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TIJA\AppData\Local\Microsoft\Windows\Temporary Internet Files\Content.Outlook\WB8KI3KO\"/>
    </mc:Choice>
  </mc:AlternateContent>
  <bookViews>
    <workbookView xWindow="0" yWindow="0" windowWidth="29040" windowHeight="16440"/>
  </bookViews>
  <sheets>
    <sheet name="TROŠKOVNIK" sheetId="4" r:id="rId1"/>
  </sheets>
  <definedNames>
    <definedName name="_xlnm.Print_Titles" localSheetId="0">TROŠKOVNIK!$44:$45</definedName>
    <definedName name="_xlnm.Print_Area" localSheetId="0">TROŠKOVNIK!$A$1:$F$185</definedName>
  </definedNames>
  <calcPr calcId="152511"/>
</workbook>
</file>

<file path=xl/calcChain.xml><?xml version="1.0" encoding="utf-8"?>
<calcChain xmlns="http://schemas.openxmlformats.org/spreadsheetml/2006/main">
  <c r="F154" i="4" l="1"/>
  <c r="F147" i="4"/>
  <c r="F152" i="4"/>
  <c r="F151" i="4"/>
  <c r="F150" i="4"/>
  <c r="F127" i="4"/>
  <c r="F125" i="4"/>
  <c r="F123" i="4"/>
  <c r="F121" i="4" l="1"/>
  <c r="F145" i="4" l="1"/>
  <c r="F143" i="4"/>
  <c r="F156" i="4" l="1"/>
  <c r="F119" i="4" l="1"/>
  <c r="F133" i="4"/>
  <c r="F131" i="4"/>
  <c r="F117" i="4"/>
  <c r="F139" i="4" l="1"/>
  <c r="F129" i="4" l="1"/>
  <c r="F135" i="4" s="1"/>
  <c r="F170" i="4" s="1"/>
  <c r="B171" i="4"/>
  <c r="B169" i="4"/>
  <c r="B164" i="4"/>
  <c r="F76" i="4"/>
  <c r="F74" i="4"/>
  <c r="F141" i="4"/>
  <c r="F158" i="4" s="1"/>
  <c r="F172" i="4" s="1"/>
  <c r="F67" i="4"/>
  <c r="F72" i="4"/>
  <c r="F71" i="4"/>
  <c r="F70" i="4"/>
  <c r="F65" i="4"/>
  <c r="F63" i="4"/>
  <c r="F108" i="4" l="1"/>
  <c r="F107" i="4"/>
  <c r="F111" i="4"/>
  <c r="F106" i="4"/>
  <c r="B168" i="4"/>
  <c r="F113" i="4" l="1"/>
  <c r="F168" i="4" s="1"/>
  <c r="F96" i="4"/>
  <c r="F95" i="4"/>
  <c r="F92" i="4"/>
  <c r="F98" i="4" l="1"/>
  <c r="F167" i="4" s="1"/>
  <c r="B167" i="4"/>
  <c r="F61" i="4" l="1"/>
  <c r="F86" i="4" l="1"/>
  <c r="F85" i="4"/>
  <c r="B166" i="4" l="1"/>
  <c r="B165" i="4"/>
  <c r="F59" i="4" l="1"/>
  <c r="F78" i="4" l="1"/>
  <c r="F165" i="4" s="1"/>
  <c r="F88" i="4"/>
  <c r="F166" i="4" s="1"/>
  <c r="F174" i="4" l="1"/>
  <c r="F175" i="4" s="1"/>
  <c r="F176" i="4" s="1"/>
</calcChain>
</file>

<file path=xl/sharedStrings.xml><?xml version="1.0" encoding="utf-8"?>
<sst xmlns="http://schemas.openxmlformats.org/spreadsheetml/2006/main" count="180" uniqueCount="123">
  <si>
    <t>I</t>
  </si>
  <si>
    <t>1</t>
  </si>
  <si>
    <t>2</t>
  </si>
  <si>
    <t>3</t>
  </si>
  <si>
    <t>4</t>
  </si>
  <si>
    <t>Građevina:</t>
  </si>
  <si>
    <t>Lokacija:</t>
  </si>
  <si>
    <t>Investitor:</t>
  </si>
  <si>
    <t>količina</t>
  </si>
  <si>
    <t>cijena</t>
  </si>
  <si>
    <t>Predmet:</t>
  </si>
  <si>
    <t>Datum:</t>
  </si>
  <si>
    <t>r.br.</t>
  </si>
  <si>
    <t>Kratki opis troškovničke stavke</t>
  </si>
  <si>
    <t>jed. mj.</t>
  </si>
  <si>
    <t>iznos</t>
  </si>
  <si>
    <t>komplet</t>
  </si>
  <si>
    <r>
      <t>m</t>
    </r>
    <r>
      <rPr>
        <vertAlign val="superscript"/>
        <sz val="10"/>
        <rFont val="Arial Narrow"/>
        <family val="2"/>
        <charset val="238"/>
      </rPr>
      <t>2</t>
    </r>
  </si>
  <si>
    <r>
      <t xml:space="preserve">           </t>
    </r>
    <r>
      <rPr>
        <i/>
        <sz val="8"/>
        <rFont val="Arial"/>
        <family val="2"/>
        <charset val="238"/>
      </rPr>
      <t>(mjesto) i (datum)</t>
    </r>
  </si>
  <si>
    <t xml:space="preserve">           (naziv tvrtke / zajednice ponuditelja)</t>
  </si>
  <si>
    <t>A)</t>
  </si>
  <si>
    <t>------ KRAJ TROŠKOVNIKA ------</t>
  </si>
  <si>
    <t>II</t>
  </si>
  <si>
    <t>Ukupno II:</t>
  </si>
  <si>
    <t>SVEUKUPNA REKAPITULACIJA</t>
  </si>
  <si>
    <t>UKUPNO bez PDV-a</t>
  </si>
  <si>
    <t>PDV 25%</t>
  </si>
  <si>
    <t>SVEUKUPNO sa PDV-om</t>
  </si>
  <si>
    <t>Soboslikarski radovi</t>
  </si>
  <si>
    <t>Prije davanja ponude obavezno utvrditi postojeće stanje te svaku stavku ponuditi sve do pune funkcionalnosti sa uključenim svim potrebnim materijalom. Prije nuđenja usluge preporuča se ponuđaču detaljno sagledavanje postojećeg stanja na samoj građevini, radi realne procjene opsega posla. Transportne troškove dovoza i odvoza robe i materijala snosi izvođač.</t>
  </si>
  <si>
    <t xml:space="preserve"> - skidanje i ponovna montaža el.prekidača i utičnica po stručnoj osobi,</t>
  </si>
  <si>
    <t xml:space="preserve"> - čišćenje kompletnog prostora  po završetku radova,</t>
  </si>
  <si>
    <t xml:space="preserve"> - odvoz i zbrinjavanje otpadnog materijala i smeća.</t>
  </si>
  <si>
    <t>OPĆINA PETRIJANEC</t>
  </si>
  <si>
    <t>Ulica Vladimira Nazora 157, Petrijanec</t>
  </si>
  <si>
    <t>ZGRADA JAVNE NAMJENE</t>
  </si>
  <si>
    <t>društveni dom</t>
  </si>
  <si>
    <t>NOVA VES PETRIJANEČKA</t>
  </si>
  <si>
    <t>Ulica Ljudevita Gaja 1</t>
  </si>
  <si>
    <t>k.č.br. 394/1, k.o. Nova Ves Petrijanečka</t>
  </si>
  <si>
    <t>veljača 2020. godine</t>
  </si>
  <si>
    <t xml:space="preserve"> - zaštita fiksnog namještaja i opreme PVC folijama i trakama,</t>
  </si>
  <si>
    <t xml:space="preserve"> - zidarski i soboslikarski popravak postojećih oštećenih ploha i oštećenja po rekonstrukciji podne obloge,</t>
  </si>
  <si>
    <t xml:space="preserve"> - zidovi</t>
  </si>
  <si>
    <t xml:space="preserve"> - stropovi</t>
  </si>
  <si>
    <t>III</t>
  </si>
  <si>
    <t>Keramičarski radovi</t>
  </si>
  <si>
    <t>5</t>
  </si>
  <si>
    <t>Dobava materijala, priprema podloge i bojanje zidova poludisperzivnom bojom osim površina opločenih pločicama. Bojenje stropova i zidova prostorija poludisperznom bojom prema odabiru investitora sa nanosom u tri sloja do jednoličnosti. U cijenu uključiva i eventualna zidarska sanacija oštećenog stropa ili zida do 3% ukupne površine. Sanacija obuhvaća čišćenje površine,  izravnanje površine masom na bazi gipsa, dvostruko gletanje polimercementnom masom za izravnanje sa finim brušenjem, otprešivanje i impregnacijski premaz iz programa proizvođača boje. Dobava i ugradba potrebnog materijala. Visina prostora iznosi 330cm. U stavci uključeni popravci po završetku radova i završnog čišćenje prostorija.</t>
  </si>
  <si>
    <t xml:space="preserve"> - podovi</t>
  </si>
  <si>
    <t xml:space="preserve"> - sokla</t>
  </si>
  <si>
    <t>m'</t>
  </si>
  <si>
    <t>IV</t>
  </si>
  <si>
    <t>Ukupno III:</t>
  </si>
  <si>
    <t>Ukupno IV:</t>
  </si>
  <si>
    <t>Stolarski radovi</t>
  </si>
  <si>
    <t>DRVENA STOLARIJA - unutarnja</t>
  </si>
  <si>
    <t>Prije izrade stolarije izvoditelj je dužan izvršiti pojedinačne izmjere na građevini i prema tim izmjerama izraditi novu stolariju. Jedinična cijena stolarskih radova sadrži: sve troškove nabave i dopreme svog potrebnog materijala odgovarajuće kvalitete, sav rad u radionici sa dostavom i montažom na gradilištu, sve horizontalne i vertikalne transporte do mjesta ugradbe.</t>
  </si>
  <si>
    <t>kom</t>
  </si>
  <si>
    <t xml:space="preserve"> - vrata svijetlih dimenzija 85x198 cm</t>
  </si>
  <si>
    <t xml:space="preserve"> - vrata svijetlih dimenzija 90x198 cm</t>
  </si>
  <si>
    <t xml:space="preserve"> - vrata svijetlih dimenzija 95x198 cm</t>
  </si>
  <si>
    <t>6</t>
  </si>
  <si>
    <t xml:space="preserve">Predmet radova su unutarnji soboslikarski, keramičarski, podopolagački i stolarski radovi na lokaciji Naručitelja. Planirani zahvat ne utječu na temeljne zahtjeve za građevinu, ali prilikom izvedbe radova treba se držati pravila i uputa Naručitelja i korisnika društvenog doma.
</t>
  </si>
  <si>
    <t>U cijeni obvezno uključeno:</t>
  </si>
  <si>
    <t xml:space="preserve">OPĆI UVJETI UZ TROŠKOVNIK RADOVA
Radove treba izvesti točno prema opisu troškovnika, a u stavkama gdje nije objašnjen način rada i posebne osobine finalnog produkta, izvođač je dužan pridržavati se uobičajenog načina rada, uvažavajući odredbe važećih standarda, uz obvezu izvedbe kvalitetnog proizvoda. Osim toga, izvođač je obvezan pridržavati se uputa po svim pitanjima koja se odnose na izbor i obradu materijala i način izvedbe pojedinih detalja sa naručiteljem, ukoliko to nije već detaljno opisano troškovnikom, a naročito u slučajevima kada se zahtjeva izvedba van propisanih standarda. Sav materijal za izgradnju mora biti kvalitetan i mora odgovarati opisu troškovnika i postojećim građevinskim propisima. U slučaju da opis pojedine stavke nije dovoljno jasan, treba se obratiti naručitelju da definira detaljnije stavku. O tome se izvođač treba informirati već prilikom sastavljanja jedinične cijene. Cijene pojedinih radova moraju sadržavati sve elemente koji određuju cijenu gotovog proizvoda, a u skladu sa odredbama troškovnika. Ako izvođač sumnja u valjanost ili kvalitetu nekog propisanog materijala i drži da za takvu izvedbu ne bi mogao preuzeti odgovornost, dužan je o tome obavijestiti naručitelja s obrazloženjem i dokumentacijom. Konačnu odluku donosi naručitelj u suglasnosti sa nadležnim tijelom, a sve nakon proučenog prijedloga izvođača.
Jedinična cijena sadrži sve nabrojano kod opisa pojedine grupe radova, te se ne taj način vrši i obračun istih. Jedinične cijene primjenjivati će se na izvedbene količine bez obzira u kojem postotku iste odstupaju od količine u troškovniku. Izvedeni radovi moraju u cijelosti odgovarati opisu u troškovniku, a u tu svrhu investitor ima pravo od izvoditelja tražiti prije početka radova uzorke, koji se čuvaju u upravi gradilišta. Izvedeni radovi moraju odgovarati uzorcima u cijelosti. Ukoliko se pokažu eventualne nejednakosti između projekta i stanja na gradilištu, izvođač radova dužan je pravovremeno o tome obavijestiti investitora, te zatražiti objašnjenja. Sve mjere u planovima provjeriti u naravi. Sva kontrola vrši se bez posebne naplate.Jediničnom cijenom treba obuhvatiti sve elemente navedene kako slijedi:
</t>
  </si>
  <si>
    <t>a) Materijal
Pod cijenom materijala podrazumijeva se dobavna cijena svih materijala koji sudjeluju u radnom procesu kao osnovni materijal, vezni materijal, kao i materijali koji ne spadaju u finalni produkt, već služe kao pomoćni (oplata). U cijenu je uključena i cijena transportnih troškova bez obzira na prijevozno sredstvo, sa svim prijenosima, utovarima i istovarima, te uskladištenjem i čuvanjem na gradilištu od uništenja (prebacivanja, zaštite i sl.). U cijenu je također uključeno i davanje potrebnih uzoraka kod izvjesnih vrsta materijala.
b) Rad
U kalkulaciju rada treba uključiti sav rad, kako glavni, tako i pomoćni, te sav unutarnji transport. Ujedno treba uključiti i rad oko zaštite gotovih konstrukcija i dijelova objekta od štetnog atmosferskog utjecaja vrućine, hladnoće i sl.
c) Beton i mort
Betone i mortove treba miješati u markama, prema propisima za beton, odnosno za mortove, kako je to dato u dotičnoj stavci troškovnika.
Sav beton se, u principu, treba miješati strojno, a naročito za armiranobetonske konstrukcije. Ručno miješanje betona dozvoljeno je samo za vrlo male količine betona za nekonstruktivne dijelove.
d) Oplata
U cijenu oplate uključena su i podupiranja, uklještenja, te postava i skidanje sa čišćenjem i slaganjem na deponij udaljen do 30 m. U cijenu ulazi i kvašenje oplate prije betoniranja. Po završetku betoniranja sva se oplata ima nakon određenog vremena skinuti, očistiti i pripremiti za ponovnu upotrebu ili složiti na deponij.
e) Skela 
Sve vrste skela, bez obzira na visinu i primjenu, ulaze u jediničnu cijenu dotičnog rada. Skela mora biti na vrijeme postavljena, kako ne bi došlo do zastoja u radu. Pod pojmom skele podrazumijeva se i prilaz istoj, te ograda. Također, kod zemljanih radova u jediničnu cijenu ulaze razupore, te mostovi koji služe prilikom betoniranja pojedinih armiranobetonskih konstrukcija. Postavljene skele služe za izvedbu svih radova na objektu te u jediničnoj cijeni skele, ako drukčije nije navedeno, angažiranje skele za trajanja cjelokupnih radova po ovom troškovniku.
f) Faktori
U jediničnu cijenu radne snage izvoditeljima pravo zaračunati faktor po postojećim propisima i privrednim instrumentima.
Izvoditelj će faktorom obuhvatiti i slijedeće radove, koji se neće zasebno platiti:
- Kompletnu režiju gradilišta,
- Sva ispitivanja materijala,
- Uskladištenje materijala i elemenata za obrtničke i instalaterske radove do njihove ugradbe,
- Čišćenje objekta tokom gradnje tako da se radovi mogu nesmetano odvijati.</t>
  </si>
  <si>
    <t>Prije davanja ponude obavezno proučiti pripadajuću tehničku dokumentaciju te svaku stavku ponuditi sve do pune funkcionalnosti sa uključenim svim potrošnim i spojnim materijalom.</t>
  </si>
  <si>
    <t>Pripremni radovi, demontaža, montaža</t>
  </si>
  <si>
    <t>7</t>
  </si>
  <si>
    <t xml:space="preserve">U jedinične cijene stavki obavezno uključiti sve nabave, transporte i ugradnje materijala, sav potreban rad, pomoćne i prethodne radnje, kao što je gletanje; osnovni i pomoćni materijal, pomoćnu skelu (rad na visini) i sl. </t>
  </si>
  <si>
    <t>8</t>
  </si>
  <si>
    <t>A</t>
  </si>
  <si>
    <t xml:space="preserve">GRAĐEVINSKO-OBRTNIČKI RADOVI </t>
  </si>
  <si>
    <t>B)</t>
  </si>
  <si>
    <t>STROJARSKE INSTALACIJE</t>
  </si>
  <si>
    <t>C)</t>
  </si>
  <si>
    <t>ELEKTRO INSTALACIJE</t>
  </si>
  <si>
    <t xml:space="preserve"> - vrata svijetlih dimenzija 85x200 cm</t>
  </si>
  <si>
    <t xml:space="preserve"> - vrata svijetlih dimenzija 90x200 cm</t>
  </si>
  <si>
    <t xml:space="preserve"> - vrata svijetlih dimenzija 95x200 cm</t>
  </si>
  <si>
    <t>B</t>
  </si>
  <si>
    <t>C</t>
  </si>
  <si>
    <t>Ukupno :</t>
  </si>
  <si>
    <t>Dobava, montaža i spajanje svjetiljke s odgovarajućim izvorom svjetlosti i predspojnim priborom; u stavci za spajanje treba uključiti i sav potreban montažni i spojni pribor.</t>
  </si>
  <si>
    <t>komada</t>
  </si>
  <si>
    <t xml:space="preserve"> - unutarnje uređenje prostora </t>
  </si>
  <si>
    <t xml:space="preserve">Demontaža postojeće električne instalacije (rasvjetna tijela - zidna i stropna, sigurnosna rasvjeta, utičnice, prekidači). U stavci je uključeno iznošenje iz građevine i odvoz na trajnu deponiju sa plaćanjem svih pristojbi.Obračun po kompletu. </t>
  </si>
  <si>
    <t>Demontaža unutrašnjih drvenih vrata sa dovratnicima. U stavci je uključeno iznošenje stolarije iz građevine i odvoz na trajnu deponiju u režiji izvođača.</t>
  </si>
  <si>
    <t xml:space="preserve"> - vrata svijetlih dimenzija 240x200 cm</t>
  </si>
  <si>
    <t>Pažljiva zaštita postojećih unutarnjih klima jedinica folijama i čvrstom trakom.</t>
  </si>
  <si>
    <t xml:space="preserve">Demontaža  postojećih zidnih aparata za gašenje požara  po stručnoj osobi. Nakon čišćenja i finalizacije po izvedenim radovima uključiti i ponovnu montažu aparata za gašenje požara. Cijena stavke mora obuhvatiti  dovođenje stavke u stanje potpune funkcionalnosti. Obračun po kompletu. </t>
  </si>
  <si>
    <t>Strojno i ručno obijanje keramičkih pločica sa zidova kuhinje debljine do 8mm uključivo i  ljepilo do čvrste podloge.  Visina opločenja keramikom ukupne visine 1.60m. U stavci je uključeno obrada plohe za ponovnu ugradnju zidnih pločica te iznošenje šute iz građevine sa odvozom na deponiju i zbrinjavanje u režiji izvođača kompletnog otpadnog materijala. Obračun po m² obijene podloge sa uključenim zbrinjavanjem</t>
  </si>
  <si>
    <t xml:space="preserve">Opločenje zidova kuhinje keramičkim pločicama postavom na ljepilo, fuga do 4 mm. Odabir pločica i dimenzija od strane naručitelja, pločice do 100 kn/m2. Zidovi kuhinje opločuju se do visine 160 cm. Postava pločica do potpune funkcionalnosti. U jediničnoj cijeni stavke uračunato je i adekvatno fugiranje.  Na kutnim spojevima zidova i podova ugraditi elastičnu fugu.U cijenu uključiti i završnu AL lajsnu na visini 160cm, te u sektoru opsega otvora. </t>
  </si>
  <si>
    <t>Izrada, dobava, zidarsko prepasivanje otvora i ugradba unutarnjih jednokrilnih punih glatkih drvenih vratiju sa dovratnicima. Odabir vratiju prema odabiru naručitelja. Vrata i dovratnici se završno obrađuju bojanjem lazurnom skandinavskom bojom s dva temeljna i dva završna premaza. U jediničnoj cijeni sadržani su i dovratnici, lajsne od jele ili smreke I stolarske klase, okovi standardni, sistem zatvaranja sa cilindar bravom, brtve, podni odbojnici i ostali materijal potreban za ugradnju. Vrata se montiraju u zidarske otvore  prema pravilu struke. Vrata podignuta 1 cm iznad finalne podne plohe. Cijena komplet vratiju do potpune funkcionalnosti sa cilindar bravom i tri ključa.</t>
  </si>
  <si>
    <t>Izrada, dobava i ugradba unutarnjih harmo vrata kao dvostane sa dovratnicima. Odabir vratiju od strane investitora. Vrata moraju imati mogućnost zaključavanja u sredini otvora. Debljina lamela min. 7mm. U jediničnoj cijeni sadržani su i dovratnici, opšavi, lajsne u tonu vratiju, vodilice, jednostavni sistem zatvaranja/otvaranja sa bravom i tri ključa kao i ostali materijal potreban za ugradnju. Vrata se montiraju u postojeći zidarski otvor prema pravilu struke. Cijena komplet vratiju do potpune funkcionalnosti.</t>
  </si>
  <si>
    <t>Dobava i ugradnja termostatske glave za ugradnju na termostatske ventile, zajedno sa spojnim i montažnim materijalom</t>
  </si>
  <si>
    <t>Demontaža postojećih pločastih aluminijskih radijatora  po stručnoj osobi. Kasnije ponovna ugranja radijatora na isto mjesti i na isti sustav grijanja. Cijena stavke mora obuhvatiti spajanje, te dovođenje stavke u stanje do potpune funkcionalnosti. Obračun po kompletu. Ukupno do 3 radijatora.</t>
  </si>
  <si>
    <t>m</t>
  </si>
  <si>
    <t>Dobava, ugradnja i postava do potpune funkcionalnosti utičnice i prekidači ovisno o mjestu ugradnje, kao zamjena 1 za 1.</t>
  </si>
  <si>
    <t xml:space="preserve">Pažljivo izmještanje pokretnog namještaja i opreme iz sektora soboslikarske, keramičarske i podopodlagačke obrade prostorija, a sve prema uputama Naručitelja. Nakon čišćenja i finalizacije po izvedenim radovima u cijenu uključiti i ponovno vraćanje namještaja iz prostorija na mjesto prije zahvata. Obračun po kompletu. </t>
  </si>
  <si>
    <t>Zaštita poda, fiksnog namještaja, strojarskih uređaja te zaštita PVC stolarije i staklenih površina trakama i PVC folijom. Obračun po kompletu, uključivo i kompletno čišćenje prostora do stupnja kao i prije izvođenja radova.</t>
  </si>
  <si>
    <t>Pražnjenje sistema radijatorske mreže, odspajanje iz sustava grijanja i spremnika tople vode kapaciteta 188L  i plinskog kotla tipa Centrometal, snage do 40kW. Svu opremu i instalacije na kojoj se obavljaju radovi prethodno temeljito isprazniti od vode.  Otpajanje električnih potrošača od strane ovlaštenog električara. Iznošenje uređaja izvan prostora, te ponovna ugradnja na isto mjesto, na isti sustav uz prethodno pripremljenu stabiliziranu povišenu podlogu od 10cm u odnosu na keramičke podne pločice. Testiranje i puštanje kotla u funkciju od ovlaštene osobe kao i prije planiranog zahvata.</t>
  </si>
  <si>
    <t>Demontaža postojećih člankastih radijatora tipa lipovica po stručnoj osobi. Čišćenje, otprašivanje i ponovno bojanje bojom u tonu po izboru naručitlja u dva sloja do jednolikosti. Boja mora biti otporna na temperaturu do 100°C, postojeća boja je siva. Nakon bojanja radijatore ponovno monitrati na isti sustav grijanja. Cijena stavke mora obuhvatiti spajanje, te dovođenje stavke u stanje do potpune funkcionalnosti, sa uključenim i popravakom do 3 članka radijatora tipa lipovica. Obračun po kompletu. Radijatori su člankasti, visine 60cm, duljine od 20 do 23 članka, ukupno 6 radijatora.</t>
  </si>
  <si>
    <t>Ponovno punjenje sistema grijanja tekućinom protiv smrzavanja - glikolom, odzračivanje radijatora, balansiranje, tlačna topla proba, popravak eventualno propusnih mjesta, te zamjena gumica.</t>
  </si>
  <si>
    <t>Dobava i postava kabel kanalica 20x20 mm sa pričvršćenjem na strop sa linijskim injektiranjem spoja adekvatnim akrilnim kitom.</t>
  </si>
  <si>
    <t>Dobava i montaža nadgradne svjetiljke, LED izvor svjetlosti, metalno kućište, difuzor od polikarbonata, UGR&lt;19, efektivni svjetosni tok ili svjetlosni tok svjetiljke s uračunatim gubicima u optičkom sustavu min 2700lm, snaga sistema max 22W (LED izvor+driver), ukupna svjetlosna iskoristivost svjetiljke min 122 lm/W, Ra&gt;80, temperatura boje svjetlosti 4000K, životni vijek L70B50≥50.000h, zaštita od zaprljanja IP20, dimenzija dxšxv 1170x197x47mm ±5%. U cijeni dobava i montaža do potupne funkcionalnosti uz jamstveni rok, min. 2 godine.</t>
  </si>
  <si>
    <t>Dobava i montaža nadgradne svjetiljke, LED izvor svjetlosti, kućište od polikarbonata, opalni difuzor, efektivni svjetosni tok ili svjetlosni tok svjetiljke s uračunatim gubicima u optičkom sustavu min 1700lm, snaga sistema max 20W (LED izvor+driver), ukupna svjetlosna iskoristivost svjetiljke 85lm/W, životni vijek L70B10≥36 000h, Ra&gt;80, temperatura boje svjetlosti 4000K, zaštita IP54, dimenzije svjetiljke Øxv 280x55mm±5%. U cijeni dobava i montaža do potupne funkcionalnosti uz jamstveni rok, min. 2 godine.</t>
  </si>
  <si>
    <t>Dobava i montaža reflektorske svjetiljke pogodna za vanjsku ugradnju, kućište od tlačno lijevanog aluminija, pokrov od ravnog kaljenog stakla, asimetrična optika, LED izvor svjetlosti, snage sustava max. 39 W (LED izvor + driver), efektivni svjetlosni tok ili svjetlosni tok svjetiljke s uračunatim gubicima u optičkom sustavu min. 4712lm, svjetlotehnička efikasnost svjetiljke min. 120lm/W, temperature boje svjetlosti max. 4000K, faktora uzvrata boje Ra min. 70,  životni vijek L70B10 min. 150.000h, zaštita od zaprljanja min. IP66. U cijeni dobava i montaža do potupne funkcionalnosti uz jamstveni rok, min. 2 godine.</t>
  </si>
  <si>
    <t>Strojno razbijanje sokle od keramičkih pločica, uključivo i  ljepilo do čvrste podloge. U stavci je uključeno i iznošenje šute iz građevine sa odvozom na deponiju i zbrinjavanje u režiji izvođača.</t>
  </si>
  <si>
    <t>Ukupno I:</t>
  </si>
  <si>
    <t>Dobava materijala i popločenje podova prostorija podnim keramičkim pločicama min. R10  postavom na ljepilo. Podne keramičke pločice se postavljaju na već postojeću podnu keramiku, u cijenu uključiti i impregnacijski predpremaz za bolju i cjelovitu prionjivost keramike na glatke i neupojne površine. Fuge dimenzije kao na zidu. Odabir pločica i dimenzija od strane naručitelja, pločice do 120 kn/m2. Uključivo i obrada sokla od istih pločica visine 8 cm. Postava pločica do potpune funkcionalnosti.U jediničnoj cijeni stavke uračunato je i adekvatno fugiranje.</t>
  </si>
  <si>
    <t>Dobava i montaža pločastog radijatora sa ugrađenim termostatskim ventilom, zajedno sa svim spojnim i montažnim materijalom, dimenzija: 22 /600/1200.</t>
  </si>
  <si>
    <t>Dobava i ugradnja kutnog adaptera (H blok) za spoj razvodnog cjevovoda grijanja na pločaste radijatore zajedno sa euro spojnicama te sa montažnim materijalom, dimenzija Φ16mm</t>
  </si>
  <si>
    <t>Bušenje prodora kroz zid za prolaz instalacije grijanja te naknadna sanacija. Promjer za dvije cijevi 16mm.</t>
  </si>
  <si>
    <t>Dobava i ugradnja cjevovoda, zidne izvedbe, nadžbukni razvod radijatorskog grijanja. U cijenu je potrebno uračunati fitinge, dimenzija Φ16x2. Uključeno i bojanje cjevovoda u bijelu boju.</t>
  </si>
  <si>
    <t>Dobava i postava nosača i postolja za ugradnju univerzalnog projektora stropne izvedbe, standardne dimenzije. U cijenu uključeno dobava i postava kabel kanalica 20x20 mm sa pričvršćenjem na zid i strop sa linijskim injektiranjem spoja adekvatnim akrilnim kitom.</t>
  </si>
  <si>
    <t>- kanalica 20x20mm</t>
  </si>
  <si>
    <t>- hdmi kabel sa priključnicama sa obje strane</t>
  </si>
  <si>
    <t>- nosač i postolje za projektor</t>
  </si>
  <si>
    <t>Dobava, ugradnja i postava stropne utičnice za napajanje projektora. Izvedba nadgradne utičnice uz nosač projektora sa fiksiranje u AB stropnu ploču sa izradom kanalice i el. kabela do 6m.</t>
  </si>
  <si>
    <t>U   , 2020. godine</t>
  </si>
  <si>
    <t>TROŠKOVNIK</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</si>
</sst>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k_n_-;\-* #,##0.00\ _k_n_-;_-* &quot;-&quot;??\ _k_n_-;_-@_-"/>
    <numFmt numFmtId="164" formatCode="#,##0.00;[Red]#,##0.00"/>
    <numFmt numFmtId="165" formatCode="#,##0.00\ &quot;kn&quot;"/>
    <numFmt numFmtId="166" formatCode="[$-409]h:mm\ AM/PM;@"/>
    <numFmt numFmtId="167" formatCode="00&quot;. &quot;"/>
  </numFmts>
  <fonts count="39" x14ac:knownFonts="1">
    <font>
      <sz val="10"/>
      <name val="Arial"/>
    </font>
    <font>
      <sz val="10"/>
      <name val="Arial"/>
      <family val="2"/>
      <charset val="238"/>
    </font>
    <font>
      <sz val="10"/>
      <name val="Arial"/>
      <family val="2"/>
      <charset val="238"/>
    </font>
    <font>
      <sz val="10"/>
      <name val="Arial"/>
      <family val="2"/>
    </font>
    <font>
      <sz val="11"/>
      <name val="Arial"/>
      <family val="2"/>
    </font>
    <font>
      <sz val="11"/>
      <name val="Arial"/>
      <family val="2"/>
      <charset val="238"/>
    </font>
    <font>
      <b/>
      <sz val="12"/>
      <name val="Arial Narrow"/>
      <family val="2"/>
      <charset val="238"/>
    </font>
    <font>
      <sz val="10"/>
      <name val="Arial Narrow"/>
      <family val="2"/>
      <charset val="238"/>
    </font>
    <font>
      <b/>
      <sz val="10"/>
      <name val="Arial Narrow"/>
      <family val="2"/>
      <charset val="238"/>
    </font>
    <font>
      <sz val="11"/>
      <name val="Arial Narrow"/>
      <family val="2"/>
      <charset val="238"/>
    </font>
    <font>
      <b/>
      <sz val="11"/>
      <name val="Arial Narrow"/>
      <family val="2"/>
      <charset val="238"/>
    </font>
    <font>
      <b/>
      <sz val="11"/>
      <name val="Arial"/>
      <family val="2"/>
    </font>
    <font>
      <sz val="12"/>
      <name val="Arial"/>
      <family val="2"/>
    </font>
    <font>
      <sz val="12"/>
      <name val="Arial Narrow"/>
      <family val="2"/>
      <charset val="238"/>
    </font>
    <font>
      <sz val="10"/>
      <name val="Arial"/>
      <family val="2"/>
      <charset val="238"/>
    </font>
    <font>
      <b/>
      <sz val="10"/>
      <color indexed="57"/>
      <name val="Arial Narrow"/>
      <family val="2"/>
      <charset val="238"/>
    </font>
    <font>
      <b/>
      <i/>
      <sz val="11"/>
      <name val="Arial Narrow"/>
      <family val="2"/>
      <charset val="238"/>
    </font>
    <font>
      <sz val="16"/>
      <name val="Arial Narrow"/>
      <family val="2"/>
      <charset val="238"/>
    </font>
    <font>
      <sz val="10"/>
      <name val="Arial CE"/>
      <charset val="238"/>
    </font>
    <font>
      <vertAlign val="superscript"/>
      <sz val="10"/>
      <name val="Arial Narrow"/>
      <family val="2"/>
      <charset val="238"/>
    </font>
    <font>
      <i/>
      <sz val="9"/>
      <name val="Arial"/>
      <family val="2"/>
      <charset val="238"/>
    </font>
    <font>
      <i/>
      <sz val="8"/>
      <name val="Arial"/>
      <family val="2"/>
      <charset val="238"/>
    </font>
    <font>
      <sz val="11"/>
      <color theme="1"/>
      <name val="Calibri"/>
      <family val="2"/>
      <charset val="238"/>
      <scheme val="minor"/>
    </font>
    <font>
      <sz val="11"/>
      <color rgb="FF000000"/>
      <name val="Calibri"/>
      <family val="2"/>
      <charset val="238"/>
    </font>
    <font>
      <b/>
      <sz val="10"/>
      <color theme="1"/>
      <name val="Arial Narrow"/>
      <family val="2"/>
      <charset val="238"/>
    </font>
    <font>
      <b/>
      <sz val="16"/>
      <color rgb="FFFF0000"/>
      <name val="Arial Narrow"/>
      <family val="2"/>
      <charset val="238"/>
    </font>
    <font>
      <sz val="9"/>
      <name val="Arial Narrow"/>
      <family val="2"/>
      <charset val="238"/>
    </font>
    <font>
      <b/>
      <sz val="11"/>
      <name val="Arial Narrow"/>
      <family val="2"/>
    </font>
    <font>
      <b/>
      <sz val="12"/>
      <name val="Arial Narrow"/>
      <family val="2"/>
    </font>
    <font>
      <b/>
      <sz val="10"/>
      <color indexed="17"/>
      <name val="Arial Narrow"/>
      <family val="2"/>
    </font>
    <font>
      <b/>
      <sz val="10"/>
      <color rgb="FFFF0000"/>
      <name val="Arial Narrow"/>
      <family val="2"/>
    </font>
    <font>
      <b/>
      <sz val="10"/>
      <name val="Arial Narrow"/>
      <family val="2"/>
    </font>
    <font>
      <b/>
      <sz val="10"/>
      <color theme="1"/>
      <name val="Calibri"/>
      <family val="2"/>
      <charset val="238"/>
      <scheme val="minor"/>
    </font>
    <font>
      <sz val="10"/>
      <color theme="1"/>
      <name val="Arial Narrow"/>
      <family val="2"/>
      <charset val="238"/>
    </font>
    <font>
      <sz val="10"/>
      <color theme="1"/>
      <name val="Calibri"/>
      <family val="2"/>
      <charset val="238"/>
      <scheme val="minor"/>
    </font>
    <font>
      <b/>
      <sz val="14"/>
      <color rgb="FFFF0000"/>
      <name val="Arial Narrow"/>
      <family val="2"/>
      <charset val="238"/>
    </font>
    <font>
      <sz val="14"/>
      <name val="Arial Narrow"/>
      <family val="2"/>
      <charset val="238"/>
    </font>
    <font>
      <b/>
      <sz val="15"/>
      <color theme="1"/>
      <name val="Arial Narrow"/>
      <family val="2"/>
      <charset val="238"/>
    </font>
    <font>
      <sz val="10"/>
      <name val="Arial"/>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2F2F2"/>
        <bgColor rgb="FFF2F2F2"/>
      </patternFill>
    </fill>
  </fills>
  <borders count="17">
    <border>
      <left/>
      <right/>
      <top/>
      <bottom/>
      <diagonal/>
    </border>
    <border>
      <left/>
      <right/>
      <top style="thin">
        <color indexed="64"/>
      </top>
      <bottom/>
      <diagonal/>
    </border>
    <border>
      <left/>
      <right/>
      <top/>
      <bottom style="thin">
        <color indexed="64"/>
      </bottom>
      <diagonal/>
    </border>
    <border>
      <left/>
      <right/>
      <top/>
      <bottom style="hair">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11">
    <xf numFmtId="0" fontId="0" fillId="0" borderId="0"/>
    <xf numFmtId="0" fontId="1" fillId="0" borderId="0"/>
    <xf numFmtId="0" fontId="1" fillId="0" borderId="0"/>
    <xf numFmtId="0" fontId="1" fillId="0" borderId="0"/>
    <xf numFmtId="0" fontId="18" fillId="0" borderId="0"/>
    <xf numFmtId="0" fontId="1" fillId="0" borderId="0"/>
    <xf numFmtId="0" fontId="23" fillId="0" borderId="0"/>
    <xf numFmtId="0" fontId="1" fillId="0" borderId="0"/>
    <xf numFmtId="0" fontId="3" fillId="0" borderId="0"/>
    <xf numFmtId="0" fontId="22" fillId="0" borderId="0"/>
    <xf numFmtId="43" fontId="38" fillId="0" borderId="0" applyFont="0" applyFill="0" applyBorder="0" applyAlignment="0" applyProtection="0"/>
  </cellStyleXfs>
  <cellXfs count="171">
    <xf numFmtId="0" fontId="0" fillId="0" borderId="0" xfId="0"/>
    <xf numFmtId="0" fontId="20" fillId="0" borderId="1" xfId="5" applyFont="1" applyBorder="1" applyAlignment="1" applyProtection="1"/>
    <xf numFmtId="0" fontId="7" fillId="0" borderId="0" xfId="0" applyFont="1" applyAlignment="1" applyProtection="1">
      <alignment horizontal="left" vertical="center" wrapText="1"/>
    </xf>
    <xf numFmtId="0" fontId="1" fillId="0" borderId="0" xfId="5" applyFont="1" applyProtection="1"/>
    <xf numFmtId="0" fontId="7" fillId="0" borderId="0" xfId="8" applyFont="1" applyFill="1" applyProtection="1"/>
    <xf numFmtId="0" fontId="12" fillId="0" borderId="0" xfId="0" applyFont="1" applyProtection="1"/>
    <xf numFmtId="49" fontId="6" fillId="0" borderId="0" xfId="0" applyNumberFormat="1" applyFont="1" applyFill="1" applyAlignment="1" applyProtection="1">
      <alignment horizontal="left" vertical="top"/>
    </xf>
    <xf numFmtId="49" fontId="6" fillId="0" borderId="0" xfId="0" applyNumberFormat="1" applyFont="1" applyAlignment="1" applyProtection="1">
      <alignment horizontal="center" vertical="top"/>
    </xf>
    <xf numFmtId="49" fontId="8" fillId="0" borderId="0" xfId="0" applyNumberFormat="1" applyFont="1" applyAlignment="1" applyProtection="1">
      <alignment horizontal="center" vertical="top"/>
    </xf>
    <xf numFmtId="49" fontId="7" fillId="0" borderId="0" xfId="0" applyNumberFormat="1" applyFont="1" applyAlignment="1" applyProtection="1">
      <alignment horizontal="right" vertical="top"/>
    </xf>
    <xf numFmtId="4" fontId="13" fillId="0" borderId="0" xfId="0" applyNumberFormat="1" applyFont="1" applyFill="1" applyAlignment="1" applyProtection="1">
      <alignment horizontal="right" vertical="top"/>
    </xf>
    <xf numFmtId="164" fontId="13" fillId="0" borderId="0" xfId="0" applyNumberFormat="1" applyFont="1" applyFill="1" applyAlignment="1" applyProtection="1">
      <alignment horizontal="right" vertical="top"/>
    </xf>
    <xf numFmtId="0" fontId="14" fillId="0" borderId="0" xfId="0" applyFont="1" applyBorder="1" applyProtection="1"/>
    <xf numFmtId="0" fontId="14" fillId="0" borderId="0" xfId="0" applyFont="1" applyProtection="1"/>
    <xf numFmtId="0" fontId="6" fillId="0" borderId="0" xfId="0" applyFont="1" applyFill="1" applyBorder="1" applyAlignment="1" applyProtection="1">
      <alignment horizontal="left"/>
    </xf>
    <xf numFmtId="0" fontId="7" fillId="0" borderId="0" xfId="0" applyFont="1" applyFill="1" applyProtection="1"/>
    <xf numFmtId="49" fontId="8" fillId="0" borderId="0" xfId="0" applyNumberFormat="1" applyFont="1" applyFill="1" applyAlignment="1" applyProtection="1">
      <alignment horizontal="center" vertical="top"/>
    </xf>
    <xf numFmtId="49" fontId="7" fillId="0" borderId="0" xfId="0" applyNumberFormat="1" applyFont="1" applyFill="1" applyAlignment="1" applyProtection="1">
      <alignment horizontal="right" vertical="top"/>
    </xf>
    <xf numFmtId="0" fontId="7" fillId="0" borderId="0" xfId="0" applyFont="1" applyAlignment="1" applyProtection="1">
      <alignment horizontal="justify" vertical="top" wrapText="1"/>
    </xf>
    <xf numFmtId="0" fontId="7" fillId="0" borderId="0" xfId="0" applyNumberFormat="1" applyFont="1" applyAlignment="1" applyProtection="1">
      <alignment horizontal="center"/>
    </xf>
    <xf numFmtId="4" fontId="7" fillId="0" borderId="0" xfId="0" applyNumberFormat="1" applyFont="1" applyFill="1" applyAlignment="1" applyProtection="1">
      <alignment horizontal="right"/>
    </xf>
    <xf numFmtId="2" fontId="7" fillId="0" borderId="0" xfId="0" applyNumberFormat="1" applyFont="1" applyFill="1" applyAlignment="1" applyProtection="1">
      <alignment horizontal="right"/>
    </xf>
    <xf numFmtId="49" fontId="6" fillId="0" borderId="0" xfId="0" applyNumberFormat="1" applyFont="1" applyAlignment="1" applyProtection="1">
      <alignment horizontal="justify" vertical="top"/>
    </xf>
    <xf numFmtId="49" fontId="10" fillId="0" borderId="0" xfId="0" applyNumberFormat="1" applyFont="1" applyAlignment="1" applyProtection="1">
      <alignment horizontal="left" vertical="top"/>
    </xf>
    <xf numFmtId="0" fontId="13" fillId="0" borderId="0" xfId="0" applyFont="1" applyAlignment="1" applyProtection="1">
      <alignment horizontal="left" vertical="center" indent="2"/>
    </xf>
    <xf numFmtId="0" fontId="14" fillId="0" borderId="0" xfId="0" applyFont="1" applyBorder="1" applyAlignment="1" applyProtection="1">
      <alignment horizontal="justify" vertical="top"/>
    </xf>
    <xf numFmtId="0" fontId="14" fillId="0" borderId="0" xfId="0" applyFont="1" applyAlignment="1" applyProtection="1">
      <alignment horizontal="justify" vertical="top"/>
    </xf>
    <xf numFmtId="0" fontId="6"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right" vertical="center"/>
    </xf>
    <xf numFmtId="4" fontId="13" fillId="0" borderId="0" xfId="0" applyNumberFormat="1" applyFont="1" applyFill="1" applyBorder="1" applyAlignment="1" applyProtection="1">
      <alignment horizontal="right" vertical="center"/>
    </xf>
    <xf numFmtId="0" fontId="13" fillId="0" borderId="0" xfId="0" applyNumberFormat="1" applyFont="1" applyFill="1" applyBorder="1" applyAlignment="1" applyProtection="1">
      <alignment horizontal="right" vertical="center"/>
    </xf>
    <xf numFmtId="0" fontId="17" fillId="0" borderId="0" xfId="0" applyFont="1" applyAlignment="1" applyProtection="1">
      <alignment horizontal="left" vertical="center" indent="2"/>
    </xf>
    <xf numFmtId="49" fontId="13" fillId="0" borderId="0" xfId="0" applyNumberFormat="1" applyFont="1" applyAlignment="1" applyProtection="1">
      <alignment horizontal="right" vertical="top"/>
    </xf>
    <xf numFmtId="49" fontId="6" fillId="0" borderId="0" xfId="0" applyNumberFormat="1" applyFont="1" applyFill="1" applyAlignment="1" applyProtection="1">
      <alignment horizontal="justify" vertical="top"/>
    </xf>
    <xf numFmtId="0" fontId="9" fillId="0" borderId="0" xfId="0" applyFont="1" applyAlignment="1" applyProtection="1">
      <alignment horizontal="justify" vertical="top" wrapText="1"/>
    </xf>
    <xf numFmtId="0" fontId="8" fillId="0" borderId="0" xfId="0" applyNumberFormat="1" applyFont="1" applyAlignment="1" applyProtection="1">
      <alignment horizontal="center"/>
    </xf>
    <xf numFmtId="164" fontId="7" fillId="0" borderId="0" xfId="0" applyNumberFormat="1" applyFont="1" applyFill="1" applyAlignment="1" applyProtection="1">
      <alignment horizontal="right"/>
    </xf>
    <xf numFmtId="0" fontId="14" fillId="0" borderId="0" xfId="0" applyFont="1" applyBorder="1" applyAlignment="1" applyProtection="1">
      <alignment horizontal="justify" vertical="justify"/>
    </xf>
    <xf numFmtId="0" fontId="14" fillId="0" borderId="0" xfId="0" applyFont="1" applyAlignment="1" applyProtection="1">
      <alignment horizontal="justify" vertical="justify"/>
    </xf>
    <xf numFmtId="49" fontId="6" fillId="0" borderId="0" xfId="0" applyNumberFormat="1" applyFont="1" applyAlignment="1" applyProtection="1">
      <alignment horizontal="centerContinuous" vertical="top"/>
    </xf>
    <xf numFmtId="0" fontId="10" fillId="0" borderId="0" xfId="0" applyFont="1" applyAlignment="1" applyProtection="1">
      <alignment horizontal="right" vertical="center" wrapText="1"/>
    </xf>
    <xf numFmtId="17" fontId="15" fillId="0" borderId="0" xfId="0" applyNumberFormat="1" applyFont="1" applyAlignment="1" applyProtection="1">
      <alignment horizontal="center" vertical="center"/>
    </xf>
    <xf numFmtId="17" fontId="7" fillId="0" borderId="0" xfId="0" applyNumberFormat="1" applyFont="1" applyAlignment="1" applyProtection="1">
      <alignment horizontal="right" vertical="center"/>
    </xf>
    <xf numFmtId="4" fontId="13" fillId="0" borderId="0" xfId="0" applyNumberFormat="1" applyFont="1" applyFill="1" applyAlignment="1" applyProtection="1">
      <alignment horizontal="right" vertical="center"/>
    </xf>
    <xf numFmtId="164" fontId="13" fillId="0" borderId="0" xfId="0" applyNumberFormat="1" applyFont="1" applyFill="1" applyAlignment="1" applyProtection="1">
      <alignment horizontal="right" vertical="center"/>
    </xf>
    <xf numFmtId="0" fontId="16" fillId="0" borderId="0" xfId="0" applyFont="1" applyProtection="1"/>
    <xf numFmtId="0" fontId="12" fillId="0" borderId="0" xfId="0" applyFont="1" applyBorder="1" applyProtection="1"/>
    <xf numFmtId="0" fontId="3" fillId="0" borderId="0" xfId="0" applyFont="1" applyAlignment="1" applyProtection="1">
      <alignment horizontal="right"/>
    </xf>
    <xf numFmtId="166" fontId="7" fillId="2" borderId="2" xfId="0" applyNumberFormat="1" applyFont="1" applyFill="1" applyBorder="1" applyAlignment="1" applyProtection="1">
      <alignment horizontal="center" vertical="center" wrapText="1"/>
    </xf>
    <xf numFmtId="166" fontId="4" fillId="0" borderId="0" xfId="0" applyNumberFormat="1" applyFont="1" applyBorder="1" applyProtection="1"/>
    <xf numFmtId="0" fontId="4" fillId="0" borderId="0" xfId="0" applyNumberFormat="1" applyFont="1" applyAlignment="1" applyProtection="1">
      <alignment horizontal="justify" vertical="top" wrapText="1"/>
    </xf>
    <xf numFmtId="0" fontId="3" fillId="0" borderId="0" xfId="0" applyNumberFormat="1" applyFont="1" applyAlignment="1" applyProtection="1">
      <alignment horizontal="justify" vertical="top" wrapText="1"/>
    </xf>
    <xf numFmtId="0" fontId="3" fillId="0" borderId="0" xfId="0" applyNumberFormat="1" applyFont="1" applyFill="1" applyAlignment="1" applyProtection="1">
      <alignment horizontal="justify" vertical="top" wrapText="1"/>
    </xf>
    <xf numFmtId="0" fontId="2" fillId="0" borderId="0" xfId="0" applyFont="1" applyProtection="1"/>
    <xf numFmtId="0" fontId="9" fillId="0" borderId="0" xfId="0" applyNumberFormat="1" applyFont="1" applyAlignment="1" applyProtection="1">
      <alignment horizontal="justify" vertical="top" wrapText="1"/>
    </xf>
    <xf numFmtId="0" fontId="7" fillId="0" borderId="0" xfId="0" applyNumberFormat="1" applyFont="1" applyFill="1" applyAlignment="1" applyProtection="1">
      <alignment horizontal="justify" vertical="top" wrapText="1"/>
    </xf>
    <xf numFmtId="0" fontId="2" fillId="0" borderId="0" xfId="0" applyFont="1" applyBorder="1" applyProtection="1"/>
    <xf numFmtId="0" fontId="8" fillId="0" borderId="0" xfId="0" applyFont="1" applyFill="1" applyAlignment="1" applyProtection="1">
      <alignment horizontal="justify" vertical="top"/>
    </xf>
    <xf numFmtId="0" fontId="7" fillId="0" borderId="0" xfId="0" applyNumberFormat="1" applyFont="1" applyFill="1" applyAlignment="1" applyProtection="1">
      <alignment horizontal="center"/>
    </xf>
    <xf numFmtId="0" fontId="7" fillId="0" borderId="0" xfId="0" applyFont="1" applyBorder="1" applyProtection="1"/>
    <xf numFmtId="49" fontId="8" fillId="0" borderId="0" xfId="0" applyNumberFormat="1" applyFont="1" applyFill="1" applyBorder="1" applyAlignment="1" applyProtection="1">
      <alignment horizontal="center" vertical="top"/>
    </xf>
    <xf numFmtId="164" fontId="7" fillId="0" borderId="0" xfId="0" applyNumberFormat="1" applyFont="1" applyFill="1" applyBorder="1" applyAlignment="1" applyProtection="1">
      <alignment horizontal="right"/>
    </xf>
    <xf numFmtId="0" fontId="7" fillId="0" borderId="0" xfId="0" applyFont="1" applyFill="1" applyAlignment="1" applyProtection="1">
      <alignment horizontal="left" vertical="top" wrapText="1"/>
    </xf>
    <xf numFmtId="0" fontId="7" fillId="0" borderId="0" xfId="0" applyFont="1" applyFill="1" applyBorder="1" applyProtection="1"/>
    <xf numFmtId="0" fontId="7" fillId="0" borderId="0" xfId="0" applyFont="1" applyFill="1" applyBorder="1" applyAlignment="1" applyProtection="1">
      <alignment horizontal="justify" vertical="top"/>
    </xf>
    <xf numFmtId="4" fontId="7" fillId="0" borderId="0" xfId="0" applyNumberFormat="1" applyFont="1" applyFill="1" applyBorder="1" applyAlignment="1" applyProtection="1">
      <alignment horizontal="right"/>
    </xf>
    <xf numFmtId="4" fontId="8" fillId="0" borderId="0" xfId="0" applyNumberFormat="1" applyFont="1" applyFill="1" applyBorder="1" applyAlignment="1" applyProtection="1">
      <alignment horizontal="right"/>
    </xf>
    <xf numFmtId="0" fontId="7" fillId="0" borderId="0" xfId="0" applyFont="1" applyFill="1" applyBorder="1" applyAlignment="1" applyProtection="1">
      <alignment horizontal="justify" vertical="top" wrapText="1"/>
    </xf>
    <xf numFmtId="0" fontId="7" fillId="0" borderId="0" xfId="0" applyFont="1" applyFill="1" applyAlignment="1" applyProtection="1">
      <alignment horizontal="right"/>
    </xf>
    <xf numFmtId="0" fontId="7" fillId="0" borderId="0" xfId="0" applyNumberFormat="1" applyFont="1" applyFill="1" applyBorder="1" applyAlignment="1" applyProtection="1">
      <alignment horizontal="center"/>
    </xf>
    <xf numFmtId="0" fontId="7" fillId="0" borderId="0" xfId="0" applyFont="1" applyAlignment="1" applyProtection="1">
      <alignment horizontal="center"/>
    </xf>
    <xf numFmtId="49" fontId="8" fillId="0" borderId="0" xfId="0" applyNumberFormat="1" applyFont="1" applyAlignment="1" applyProtection="1">
      <alignment horizontal="centerContinuous" vertical="top"/>
    </xf>
    <xf numFmtId="0" fontId="8" fillId="0" borderId="0" xfId="0" applyFont="1" applyAlignment="1" applyProtection="1">
      <alignment horizontal="justify" vertical="top"/>
    </xf>
    <xf numFmtId="0" fontId="8" fillId="0" borderId="0" xfId="0" applyNumberFormat="1" applyFont="1" applyAlignment="1" applyProtection="1">
      <alignment horizontal="right"/>
    </xf>
    <xf numFmtId="4" fontId="8" fillId="0" borderId="0" xfId="0" applyNumberFormat="1" applyFont="1" applyFill="1" applyAlignment="1" applyProtection="1">
      <alignment horizontal="right"/>
    </xf>
    <xf numFmtId="164" fontId="7" fillId="0" borderId="0" xfId="0" applyNumberFormat="1" applyFont="1" applyAlignment="1" applyProtection="1">
      <alignment horizontal="right"/>
    </xf>
    <xf numFmtId="0" fontId="7" fillId="0" borderId="0" xfId="0" applyFont="1" applyProtection="1"/>
    <xf numFmtId="0" fontId="7" fillId="0" borderId="0" xfId="0" applyFont="1" applyAlignment="1" applyProtection="1">
      <alignment horizontal="left" vertical="top" wrapText="1"/>
    </xf>
    <xf numFmtId="0" fontId="4" fillId="0" borderId="0" xfId="0" applyFont="1" applyFill="1" applyAlignment="1" applyProtection="1">
      <alignment horizontal="center"/>
    </xf>
    <xf numFmtId="0" fontId="5" fillId="0" borderId="0" xfId="0" applyFont="1" applyProtection="1"/>
    <xf numFmtId="0" fontId="5" fillId="0" borderId="0" xfId="0" applyFont="1" applyFill="1" applyProtection="1"/>
    <xf numFmtId="49" fontId="11" fillId="0" borderId="0" xfId="0" applyNumberFormat="1" applyFont="1" applyFill="1" applyAlignment="1" applyProtection="1">
      <alignment horizontal="center" vertical="top"/>
    </xf>
    <xf numFmtId="0" fontId="3" fillId="0" borderId="0" xfId="0" applyFont="1" applyAlignment="1" applyProtection="1">
      <alignment horizontal="justify" vertical="top" wrapText="1"/>
    </xf>
    <xf numFmtId="0" fontId="5" fillId="0" borderId="0" xfId="0" applyNumberFormat="1" applyFont="1" applyAlignment="1" applyProtection="1">
      <alignment horizontal="center"/>
    </xf>
    <xf numFmtId="4" fontId="5" fillId="0" borderId="0" xfId="0" applyNumberFormat="1" applyFont="1" applyFill="1" applyAlignment="1" applyProtection="1">
      <alignment horizontal="right"/>
    </xf>
    <xf numFmtId="2" fontId="9" fillId="0" borderId="0" xfId="0" applyNumberFormat="1" applyFont="1" applyFill="1" applyAlignment="1" applyProtection="1">
      <alignment horizontal="right"/>
    </xf>
    <xf numFmtId="164" fontId="9" fillId="0" borderId="0" xfId="0" applyNumberFormat="1" applyFont="1" applyFill="1" applyAlignment="1" applyProtection="1">
      <alignment horizontal="right"/>
    </xf>
    <xf numFmtId="49" fontId="27" fillId="2" borderId="4" xfId="0" applyNumberFormat="1" applyFont="1" applyFill="1" applyBorder="1" applyAlignment="1" applyProtection="1">
      <alignment horizontal="centerContinuous" vertical="top"/>
    </xf>
    <xf numFmtId="0" fontId="28" fillId="2" borderId="4" xfId="0" applyFont="1" applyFill="1" applyBorder="1" applyAlignment="1" applyProtection="1">
      <alignment horizontal="justify" vertical="top"/>
    </xf>
    <xf numFmtId="0" fontId="29" fillId="2" borderId="4" xfId="0" applyNumberFormat="1" applyFont="1" applyFill="1" applyBorder="1" applyAlignment="1" applyProtection="1">
      <alignment horizontal="center"/>
    </xf>
    <xf numFmtId="0" fontId="30" fillId="2" borderId="4" xfId="0" applyNumberFormat="1" applyFont="1" applyFill="1" applyBorder="1" applyAlignment="1" applyProtection="1">
      <alignment horizontal="center"/>
    </xf>
    <xf numFmtId="164" fontId="31" fillId="2" borderId="4" xfId="0" applyNumberFormat="1" applyFont="1" applyFill="1" applyBorder="1" applyAlignment="1" applyProtection="1">
      <alignment horizontal="center"/>
    </xf>
    <xf numFmtId="3" fontId="8" fillId="0" borderId="3" xfId="0" applyNumberFormat="1" applyFont="1" applyFill="1" applyBorder="1" applyAlignment="1" applyProtection="1">
      <alignment horizontal="center"/>
    </xf>
    <xf numFmtId="165" fontId="7" fillId="4" borderId="3" xfId="0" applyNumberFormat="1" applyFont="1" applyFill="1" applyBorder="1" applyAlignment="1" applyProtection="1">
      <alignment horizontal="right"/>
      <protection locked="0"/>
    </xf>
    <xf numFmtId="165" fontId="7" fillId="0" borderId="3" xfId="0" applyNumberFormat="1" applyFont="1" applyFill="1" applyBorder="1" applyAlignment="1" applyProtection="1">
      <alignment horizontal="right"/>
    </xf>
    <xf numFmtId="4" fontId="8" fillId="0" borderId="3" xfId="0" applyNumberFormat="1" applyFont="1" applyFill="1" applyBorder="1" applyAlignment="1" applyProtection="1">
      <alignment horizontal="center"/>
    </xf>
    <xf numFmtId="0" fontId="8" fillId="0" borderId="4" xfId="0" applyFont="1" applyBorder="1" applyAlignment="1" applyProtection="1">
      <alignment horizontal="center" vertical="top"/>
    </xf>
    <xf numFmtId="0" fontId="8" fillId="0" borderId="4" xfId="0" applyFont="1" applyBorder="1" applyAlignment="1" applyProtection="1">
      <alignment horizontal="justify" vertical="top"/>
    </xf>
    <xf numFmtId="0" fontId="7" fillId="0" borderId="4" xfId="0" applyNumberFormat="1" applyFont="1" applyBorder="1" applyAlignment="1" applyProtection="1">
      <alignment horizontal="center"/>
    </xf>
    <xf numFmtId="4" fontId="8" fillId="0" borderId="4" xfId="0" applyNumberFormat="1" applyFont="1" applyFill="1" applyBorder="1" applyAlignment="1" applyProtection="1">
      <alignment horizontal="right"/>
    </xf>
    <xf numFmtId="4" fontId="7" fillId="0" borderId="4" xfId="0" applyNumberFormat="1" applyFont="1" applyFill="1" applyBorder="1" applyAlignment="1" applyProtection="1">
      <alignment horizontal="right"/>
    </xf>
    <xf numFmtId="165" fontId="8" fillId="0" borderId="4" xfId="0" applyNumberFormat="1" applyFont="1" applyFill="1" applyBorder="1" applyAlignment="1" applyProtection="1">
      <alignment horizontal="right"/>
    </xf>
    <xf numFmtId="0" fontId="7" fillId="0" borderId="0" xfId="0" applyFont="1" applyFill="1" applyAlignment="1" applyProtection="1">
      <alignment horizontal="justify" vertical="top" wrapText="1"/>
    </xf>
    <xf numFmtId="0" fontId="7" fillId="0" borderId="0" xfId="0" applyFont="1" applyFill="1" applyAlignment="1" applyProtection="1">
      <alignment horizontal="center"/>
    </xf>
    <xf numFmtId="167" fontId="7" fillId="0" borderId="0" xfId="0" applyNumberFormat="1" applyFont="1" applyFill="1" applyBorder="1" applyAlignment="1" applyProtection="1">
      <alignment horizontal="center" vertical="top"/>
    </xf>
    <xf numFmtId="49" fontId="8" fillId="0" borderId="0" xfId="8" applyNumberFormat="1" applyFont="1" applyProtection="1"/>
    <xf numFmtId="0" fontId="7" fillId="0" borderId="0" xfId="0" applyFont="1" applyFill="1" applyAlignment="1" applyProtection="1">
      <alignment horizontal="justify" vertical="top" wrapText="1"/>
    </xf>
    <xf numFmtId="165" fontId="7" fillId="0" borderId="11" xfId="9" applyNumberFormat="1" applyFont="1" applyFill="1" applyBorder="1" applyAlignment="1" applyProtection="1">
      <alignment wrapText="1"/>
    </xf>
    <xf numFmtId="165" fontId="7" fillId="3" borderId="14" xfId="9" applyNumberFormat="1" applyFont="1" applyFill="1" applyBorder="1" applyAlignment="1" applyProtection="1">
      <alignment wrapText="1"/>
    </xf>
    <xf numFmtId="0" fontId="24" fillId="3" borderId="6" xfId="9" applyFont="1" applyFill="1" applyBorder="1" applyAlignment="1" applyProtection="1">
      <alignment horizontal="justify"/>
    </xf>
    <xf numFmtId="0" fontId="24" fillId="3" borderId="6" xfId="9" applyFont="1" applyFill="1" applyBorder="1" applyAlignment="1" applyProtection="1">
      <alignment horizontal="center"/>
    </xf>
    <xf numFmtId="0" fontId="24" fillId="3" borderId="7" xfId="9" applyFont="1" applyFill="1" applyBorder="1" applyAlignment="1" applyProtection="1"/>
    <xf numFmtId="0" fontId="24" fillId="0" borderId="8" xfId="9" applyFont="1" applyFill="1" applyBorder="1" applyAlignment="1" applyProtection="1">
      <alignment horizontal="center" vertical="center"/>
    </xf>
    <xf numFmtId="0" fontId="24" fillId="0" borderId="9" xfId="9" applyFont="1" applyFill="1" applyBorder="1" applyAlignment="1" applyProtection="1">
      <alignment horizontal="justify" vertical="center" wrapText="1"/>
    </xf>
    <xf numFmtId="0" fontId="33" fillId="0" borderId="10" xfId="9" applyFont="1" applyFill="1" applyBorder="1" applyAlignment="1" applyProtection="1">
      <alignment horizontal="center" wrapText="1"/>
    </xf>
    <xf numFmtId="0" fontId="24" fillId="0" borderId="10" xfId="9" applyFont="1" applyBorder="1" applyAlignment="1" applyProtection="1">
      <alignment horizontal="center" vertical="center" wrapText="1"/>
    </xf>
    <xf numFmtId="4" fontId="24" fillId="0" borderId="9" xfId="9" applyNumberFormat="1" applyFont="1" applyFill="1" applyBorder="1" applyAlignment="1" applyProtection="1">
      <alignment horizontal="justify" vertical="center" wrapText="1"/>
    </xf>
    <xf numFmtId="0" fontId="34" fillId="3" borderId="12" xfId="9" applyFont="1" applyFill="1" applyBorder="1" applyAlignment="1" applyProtection="1">
      <alignment horizontal="left" vertical="center"/>
    </xf>
    <xf numFmtId="0" fontId="24" fillId="3" borderId="13" xfId="9" applyFont="1" applyFill="1" applyBorder="1" applyAlignment="1" applyProtection="1">
      <alignment horizontal="justify" vertical="center" wrapText="1"/>
    </xf>
    <xf numFmtId="0" fontId="33" fillId="3" borderId="6" xfId="9" applyFont="1" applyFill="1" applyBorder="1" applyAlignment="1" applyProtection="1">
      <alignment horizontal="center" wrapText="1"/>
    </xf>
    <xf numFmtId="0" fontId="24" fillId="3" borderId="6" xfId="9" applyFont="1" applyFill="1" applyBorder="1" applyAlignment="1" applyProtection="1">
      <alignment horizontal="center" vertical="center" wrapText="1"/>
    </xf>
    <xf numFmtId="0" fontId="24" fillId="3" borderId="6" xfId="9" applyFont="1" applyFill="1" applyBorder="1" applyAlignment="1" applyProtection="1">
      <alignment horizontal="right" wrapText="1"/>
    </xf>
    <xf numFmtId="0" fontId="7" fillId="0" borderId="0" xfId="0" applyFont="1" applyFill="1" applyAlignment="1" applyProtection="1">
      <alignment horizontal="justify" vertical="top" wrapText="1"/>
    </xf>
    <xf numFmtId="0" fontId="8" fillId="0" borderId="0" xfId="0" applyFont="1" applyBorder="1" applyAlignment="1" applyProtection="1">
      <alignment horizontal="center" vertical="top"/>
    </xf>
    <xf numFmtId="0" fontId="8" fillId="0" borderId="0" xfId="0" applyFont="1" applyBorder="1" applyAlignment="1" applyProtection="1">
      <alignment horizontal="justify" vertical="top"/>
    </xf>
    <xf numFmtId="0" fontId="7" fillId="0" borderId="0" xfId="0" applyNumberFormat="1" applyFont="1" applyBorder="1" applyAlignment="1" applyProtection="1">
      <alignment horizontal="center"/>
    </xf>
    <xf numFmtId="165" fontId="8" fillId="0" borderId="0" xfId="0" applyNumberFormat="1" applyFont="1" applyFill="1" applyBorder="1" applyAlignment="1" applyProtection="1">
      <alignment horizontal="right"/>
    </xf>
    <xf numFmtId="49" fontId="27" fillId="3" borderId="4" xfId="0" applyNumberFormat="1" applyFont="1" applyFill="1" applyBorder="1" applyAlignment="1" applyProtection="1">
      <alignment horizontal="centerContinuous" vertical="top"/>
    </xf>
    <xf numFmtId="0" fontId="30" fillId="3" borderId="4" xfId="0" applyNumberFormat="1" applyFont="1" applyFill="1" applyBorder="1" applyAlignment="1" applyProtection="1">
      <alignment horizontal="center"/>
    </xf>
    <xf numFmtId="164" fontId="31" fillId="3" borderId="4" xfId="0" applyNumberFormat="1" applyFont="1" applyFill="1" applyBorder="1" applyAlignment="1" applyProtection="1">
      <alignment horizontal="center"/>
    </xf>
    <xf numFmtId="0" fontId="2" fillId="3" borderId="0" xfId="0" applyFont="1" applyFill="1" applyBorder="1" applyProtection="1"/>
    <xf numFmtId="0" fontId="32" fillId="3" borderId="5" xfId="9" applyFont="1" applyFill="1" applyBorder="1" applyAlignment="1" applyProtection="1">
      <alignment horizontal="center"/>
    </xf>
    <xf numFmtId="43" fontId="8" fillId="0" borderId="3" xfId="10" applyFont="1" applyFill="1" applyBorder="1" applyAlignment="1" applyProtection="1">
      <alignment horizontal="center"/>
    </xf>
    <xf numFmtId="0" fontId="7" fillId="0" borderId="0" xfId="0" applyFont="1" applyFill="1" applyAlignment="1" applyProtection="1">
      <alignment horizontal="left" vertical="top" wrapText="1"/>
    </xf>
    <xf numFmtId="0" fontId="7" fillId="0" borderId="0" xfId="0" applyFont="1" applyFill="1" applyAlignment="1" applyProtection="1">
      <alignment horizontal="left" vertical="top" wrapText="1"/>
    </xf>
    <xf numFmtId="0" fontId="8" fillId="0" borderId="15" xfId="0" applyFont="1" applyBorder="1" applyAlignment="1" applyProtection="1">
      <alignment horizontal="justify" vertical="top"/>
    </xf>
    <xf numFmtId="0" fontId="7" fillId="0" borderId="16" xfId="0" applyNumberFormat="1" applyFont="1" applyBorder="1" applyAlignment="1" applyProtection="1">
      <alignment horizontal="center"/>
    </xf>
    <xf numFmtId="4" fontId="8" fillId="0" borderId="16" xfId="0" applyNumberFormat="1" applyFont="1" applyFill="1" applyBorder="1" applyAlignment="1" applyProtection="1">
      <alignment horizontal="right"/>
    </xf>
    <xf numFmtId="4" fontId="7" fillId="0" borderId="16" xfId="0" applyNumberFormat="1" applyFont="1" applyFill="1" applyBorder="1" applyAlignment="1" applyProtection="1">
      <alignment horizontal="right"/>
    </xf>
    <xf numFmtId="165" fontId="7" fillId="0" borderId="16" xfId="0" applyNumberFormat="1" applyFont="1" applyFill="1" applyBorder="1" applyAlignment="1" applyProtection="1">
      <alignment horizontal="right"/>
    </xf>
    <xf numFmtId="0" fontId="7" fillId="0" borderId="0" xfId="0" applyFont="1" applyFill="1" applyAlignment="1" applyProtection="1">
      <alignment horizontal="justify" vertical="top" wrapText="1"/>
    </xf>
    <xf numFmtId="0" fontId="32" fillId="3" borderId="5" xfId="9" applyFont="1" applyFill="1" applyBorder="1" applyAlignment="1" applyProtection="1">
      <alignment vertical="center"/>
    </xf>
    <xf numFmtId="0" fontId="37" fillId="3" borderId="6" xfId="9" applyFont="1" applyFill="1" applyBorder="1" applyAlignment="1" applyProtection="1">
      <alignment horizontal="justify" vertical="center"/>
    </xf>
    <xf numFmtId="0" fontId="24" fillId="3" borderId="6" xfId="9" applyFont="1" applyFill="1" applyBorder="1" applyAlignment="1" applyProtection="1">
      <alignment horizontal="center" vertical="center"/>
    </xf>
    <xf numFmtId="0" fontId="24" fillId="3" borderId="7" xfId="9" applyFont="1" applyFill="1" applyBorder="1" applyAlignment="1" applyProtection="1">
      <alignment vertical="center"/>
    </xf>
    <xf numFmtId="0" fontId="7" fillId="0" borderId="0" xfId="0" applyFont="1" applyFill="1" applyBorder="1" applyAlignment="1" applyProtection="1">
      <alignment vertical="center"/>
    </xf>
    <xf numFmtId="0" fontId="7" fillId="0" borderId="0" xfId="0" applyFont="1" applyFill="1" applyAlignment="1" applyProtection="1">
      <alignment horizontal="left" vertical="top" wrapText="1"/>
    </xf>
    <xf numFmtId="49" fontId="7" fillId="0" borderId="0" xfId="0" applyNumberFormat="1" applyFont="1" applyFill="1" applyAlignment="1" applyProtection="1">
      <alignment horizontal="left" vertical="top" wrapText="1"/>
    </xf>
    <xf numFmtId="0" fontId="13" fillId="5" borderId="0" xfId="0" applyFont="1" applyFill="1" applyBorder="1" applyAlignment="1">
      <alignment horizontal="left" vertical="center"/>
    </xf>
    <xf numFmtId="0" fontId="1" fillId="0" borderId="0" xfId="0" applyFont="1" applyBorder="1"/>
    <xf numFmtId="0" fontId="36" fillId="5" borderId="0" xfId="0" applyFont="1" applyFill="1" applyBorder="1" applyAlignment="1">
      <alignment horizontal="left" vertical="center"/>
    </xf>
    <xf numFmtId="0" fontId="7" fillId="0" borderId="0" xfId="0" applyFont="1" applyFill="1" applyAlignment="1" applyProtection="1">
      <alignment horizontal="left" vertical="top" wrapText="1"/>
    </xf>
    <xf numFmtId="0" fontId="36" fillId="3" borderId="0" xfId="0" applyNumberFormat="1" applyFont="1" applyFill="1" applyAlignment="1" applyProtection="1">
      <alignment horizontal="left" vertical="center"/>
    </xf>
    <xf numFmtId="0" fontId="17" fillId="3" borderId="0" xfId="0" applyNumberFormat="1" applyFont="1" applyFill="1" applyAlignment="1" applyProtection="1">
      <alignment horizontal="left" vertical="center"/>
    </xf>
    <xf numFmtId="0" fontId="21" fillId="0" borderId="1" xfId="5" applyFont="1" applyBorder="1" applyAlignment="1" applyProtection="1">
      <alignment horizontal="left"/>
    </xf>
    <xf numFmtId="49" fontId="26" fillId="0" borderId="0" xfId="0" applyNumberFormat="1" applyFont="1" applyAlignment="1" applyProtection="1">
      <alignment horizontal="left" vertical="top" wrapText="1"/>
    </xf>
    <xf numFmtId="49" fontId="26" fillId="0" borderId="0" xfId="0" applyNumberFormat="1" applyFont="1" applyAlignment="1" applyProtection="1">
      <alignment horizontal="left" vertical="top"/>
    </xf>
    <xf numFmtId="0" fontId="7" fillId="0" borderId="0" xfId="0" applyNumberFormat="1" applyFont="1" applyAlignment="1" applyProtection="1">
      <alignment horizontal="justify" vertical="top" wrapText="1"/>
    </xf>
    <xf numFmtId="0" fontId="0" fillId="0" borderId="0" xfId="0" applyAlignment="1">
      <alignment horizontal="justify" vertical="top" wrapText="1"/>
    </xf>
    <xf numFmtId="0" fontId="13" fillId="2" borderId="0" xfId="0" applyNumberFormat="1" applyFont="1" applyFill="1" applyAlignment="1" applyProtection="1">
      <alignment horizontal="left" vertical="center"/>
    </xf>
    <xf numFmtId="0" fontId="6" fillId="2" borderId="0" xfId="0" applyNumberFormat="1" applyFont="1" applyFill="1" applyAlignment="1" applyProtection="1">
      <alignment horizontal="left" vertical="center"/>
    </xf>
    <xf numFmtId="0" fontId="0" fillId="0" borderId="0" xfId="0" applyAlignment="1" applyProtection="1">
      <alignment horizontal="left"/>
    </xf>
    <xf numFmtId="0" fontId="35" fillId="3" borderId="0" xfId="0" applyNumberFormat="1" applyFont="1" applyFill="1" applyAlignment="1" applyProtection="1">
      <alignment horizontal="left" vertical="center"/>
    </xf>
    <xf numFmtId="0" fontId="25" fillId="3" borderId="0" xfId="0" applyNumberFormat="1" applyFont="1" applyFill="1" applyAlignment="1" applyProtection="1">
      <alignment horizontal="left" vertical="center"/>
    </xf>
    <xf numFmtId="0" fontId="7" fillId="0" borderId="0" xfId="0" applyFont="1" applyFill="1" applyAlignment="1" applyProtection="1">
      <alignment horizontal="justify" vertical="top" wrapText="1"/>
    </xf>
    <xf numFmtId="0" fontId="7" fillId="0" borderId="0" xfId="0" applyNumberFormat="1" applyFont="1" applyAlignment="1" applyProtection="1">
      <alignment horizontal="left" vertical="top" wrapText="1"/>
    </xf>
    <xf numFmtId="0" fontId="0" fillId="0" borderId="0" xfId="0" applyAlignment="1">
      <alignment horizontal="left" vertical="top" wrapText="1"/>
    </xf>
    <xf numFmtId="0" fontId="28" fillId="2" borderId="4" xfId="0" applyFont="1" applyFill="1" applyBorder="1" applyAlignment="1" applyProtection="1">
      <alignment horizontal="left" vertical="top"/>
    </xf>
    <xf numFmtId="165" fontId="7" fillId="4" borderId="2" xfId="0" applyNumberFormat="1" applyFont="1" applyFill="1" applyBorder="1" applyAlignment="1" applyProtection="1">
      <alignment horizontal="left"/>
      <protection locked="0"/>
    </xf>
    <xf numFmtId="0" fontId="28" fillId="3" borderId="4" xfId="0" applyFont="1" applyFill="1" applyBorder="1" applyAlignment="1" applyProtection="1">
      <alignment horizontal="left" vertical="top"/>
    </xf>
    <xf numFmtId="0" fontId="7" fillId="0" borderId="0" xfId="0" applyFont="1" applyFill="1" applyAlignment="1" applyProtection="1">
      <alignment vertical="top" wrapText="1"/>
    </xf>
  </cellXfs>
  <cellStyles count="11">
    <cellStyle name="Normal 2 2" xfId="1"/>
    <cellStyle name="Normal 2 2 3 2" xfId="2"/>
    <cellStyle name="Normal 3" xfId="3"/>
    <cellStyle name="Normal_ETD4820" xfId="4"/>
    <cellStyle name="Normalno" xfId="0" builtinId="0"/>
    <cellStyle name="Normalno 2" xfId="8"/>
    <cellStyle name="Normalno 2 2" xfId="5"/>
    <cellStyle name="Normalno 6" xfId="6"/>
    <cellStyle name="Normalno 8" xfId="9"/>
    <cellStyle name="Obično_ETD2009_997_Materada_TROSKO_TENDER_A 2 2" xfId="7"/>
    <cellStyle name="Zarez" xfId="10"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646"/>
  <sheetViews>
    <sheetView showZeros="0" tabSelected="1" view="pageBreakPreview" zoomScale="70" zoomScaleNormal="145" zoomScaleSheetLayoutView="70" zoomScalePageLayoutView="130" workbookViewId="0">
      <selection activeCell="B31" sqref="B31:C31"/>
    </sheetView>
  </sheetViews>
  <sheetFormatPr defaultColWidth="11.28515625" defaultRowHeight="16.5" x14ac:dyDescent="0.3"/>
  <cols>
    <col min="1" max="1" width="4.42578125" style="81" customWidth="1"/>
    <col min="2" max="2" width="39.85546875" style="82" customWidth="1"/>
    <col min="3" max="3" width="10" style="83" customWidth="1"/>
    <col min="4" max="4" width="11.140625" style="84" customWidth="1"/>
    <col min="5" max="5" width="12.7109375" style="85" customWidth="1"/>
    <col min="6" max="6" width="12.7109375" style="86" customWidth="1"/>
    <col min="7" max="16384" width="11.28515625" style="53"/>
  </cols>
  <sheetData>
    <row r="1" spans="1:14" s="13" customFormat="1" ht="15.75" x14ac:dyDescent="0.2">
      <c r="A1" s="7"/>
      <c r="B1" s="8"/>
      <c r="C1" s="7"/>
      <c r="D1" s="9"/>
      <c r="E1" s="10"/>
      <c r="F1" s="11"/>
      <c r="G1" s="12"/>
      <c r="H1" s="12"/>
      <c r="I1" s="12"/>
      <c r="J1" s="12"/>
      <c r="K1" s="12"/>
      <c r="L1" s="12"/>
      <c r="M1" s="12"/>
      <c r="N1" s="12"/>
    </row>
    <row r="2" spans="1:14" s="13" customFormat="1" ht="15.75" x14ac:dyDescent="0.25">
      <c r="A2" s="14"/>
      <c r="B2" s="15"/>
      <c r="C2" s="16"/>
      <c r="D2" s="17"/>
      <c r="E2" s="10"/>
      <c r="F2" s="11"/>
      <c r="G2" s="12"/>
      <c r="H2" s="12"/>
      <c r="I2" s="12"/>
      <c r="J2" s="12"/>
      <c r="K2" s="12"/>
      <c r="L2" s="12"/>
      <c r="M2" s="12"/>
      <c r="N2" s="12"/>
    </row>
    <row r="3" spans="1:14" s="13" customFormat="1" ht="15.75" x14ac:dyDescent="0.2">
      <c r="A3" s="6"/>
      <c r="B3" s="15"/>
      <c r="C3" s="16"/>
      <c r="D3" s="17"/>
      <c r="E3" s="10"/>
      <c r="F3" s="11"/>
      <c r="G3" s="12"/>
      <c r="H3" s="12"/>
      <c r="I3" s="12"/>
      <c r="J3" s="12"/>
      <c r="K3" s="12"/>
      <c r="L3" s="12"/>
      <c r="M3" s="12"/>
      <c r="N3" s="12"/>
    </row>
    <row r="4" spans="1:14" s="13" customFormat="1" ht="15.75" x14ac:dyDescent="0.2">
      <c r="A4" s="6"/>
      <c r="B4" s="15"/>
      <c r="C4" s="16"/>
      <c r="D4" s="17"/>
      <c r="E4" s="10"/>
      <c r="F4" s="11"/>
      <c r="G4" s="12"/>
      <c r="H4" s="12"/>
      <c r="I4" s="12"/>
      <c r="J4" s="12"/>
      <c r="K4" s="12"/>
      <c r="L4" s="12"/>
      <c r="M4" s="12"/>
      <c r="N4" s="12"/>
    </row>
    <row r="5" spans="1:14" s="13" customFormat="1" ht="15.75" x14ac:dyDescent="0.2">
      <c r="A5" s="7"/>
      <c r="B5" s="8"/>
      <c r="C5" s="8"/>
      <c r="D5" s="9"/>
      <c r="E5" s="10"/>
      <c r="F5" s="11"/>
      <c r="G5" s="12"/>
      <c r="H5" s="12"/>
      <c r="I5" s="12"/>
      <c r="J5" s="12"/>
      <c r="K5" s="12"/>
      <c r="L5" s="12"/>
      <c r="M5" s="12"/>
      <c r="N5" s="12"/>
    </row>
    <row r="6" spans="1:14" s="13" customFormat="1" ht="15.75" x14ac:dyDescent="0.2">
      <c r="A6" s="7"/>
      <c r="B6" s="18"/>
      <c r="C6" s="19"/>
      <c r="D6" s="20"/>
      <c r="E6" s="20"/>
      <c r="F6" s="21"/>
      <c r="G6" s="12"/>
      <c r="H6" s="12"/>
      <c r="I6" s="12"/>
      <c r="J6" s="12"/>
      <c r="K6" s="12"/>
      <c r="L6" s="12"/>
      <c r="M6" s="12"/>
      <c r="N6" s="12"/>
    </row>
    <row r="7" spans="1:14" s="26" customFormat="1" ht="18" x14ac:dyDescent="0.2">
      <c r="A7" s="22"/>
      <c r="B7" s="23" t="s">
        <v>7</v>
      </c>
      <c r="C7" s="150" t="s">
        <v>33</v>
      </c>
      <c r="D7" s="149"/>
      <c r="E7" s="149"/>
      <c r="F7" s="149"/>
      <c r="G7" s="24"/>
      <c r="H7" s="25"/>
      <c r="I7" s="25"/>
      <c r="J7" s="25"/>
      <c r="K7" s="25"/>
      <c r="L7" s="25"/>
      <c r="M7" s="25"/>
      <c r="N7" s="25"/>
    </row>
    <row r="8" spans="1:14" s="26" customFormat="1" ht="18" x14ac:dyDescent="0.2">
      <c r="A8" s="22"/>
      <c r="B8" s="23"/>
      <c r="C8" s="150" t="s">
        <v>34</v>
      </c>
      <c r="D8" s="149"/>
      <c r="E8" s="149"/>
      <c r="F8" s="149"/>
      <c r="G8" s="24"/>
      <c r="H8" s="25"/>
      <c r="I8" s="25"/>
      <c r="J8" s="25"/>
      <c r="K8" s="25"/>
      <c r="L8" s="25"/>
      <c r="M8" s="25"/>
      <c r="N8" s="25"/>
    </row>
    <row r="9" spans="1:14" s="13" customFormat="1" ht="15.75" x14ac:dyDescent="0.2">
      <c r="A9" s="6"/>
      <c r="B9" s="15"/>
      <c r="C9" s="16"/>
      <c r="D9" s="17"/>
      <c r="E9" s="10"/>
      <c r="F9" s="11"/>
      <c r="G9" s="12"/>
      <c r="H9" s="12"/>
      <c r="I9" s="12"/>
      <c r="J9" s="12"/>
      <c r="K9" s="12"/>
      <c r="L9" s="12"/>
      <c r="M9" s="12"/>
      <c r="N9" s="12"/>
    </row>
    <row r="10" spans="1:14" s="26" customFormat="1" x14ac:dyDescent="0.2">
      <c r="A10" s="22"/>
      <c r="B10" s="23"/>
      <c r="C10" s="27"/>
      <c r="D10" s="28"/>
      <c r="E10" s="29"/>
      <c r="F10" s="30"/>
      <c r="G10" s="24"/>
      <c r="H10" s="25"/>
      <c r="I10" s="25"/>
      <c r="J10" s="25"/>
      <c r="K10" s="25"/>
      <c r="L10" s="25"/>
      <c r="M10" s="25"/>
      <c r="N10" s="25"/>
    </row>
    <row r="11" spans="1:14" s="26" customFormat="1" x14ac:dyDescent="0.2">
      <c r="A11" s="22"/>
      <c r="B11" s="23"/>
      <c r="C11" s="27"/>
      <c r="D11" s="28"/>
      <c r="E11" s="29"/>
      <c r="F11" s="30"/>
      <c r="G11" s="24"/>
      <c r="H11" s="25"/>
      <c r="I11" s="25"/>
      <c r="J11" s="25"/>
      <c r="K11" s="25"/>
      <c r="L11" s="25"/>
      <c r="M11" s="25"/>
      <c r="N11" s="25"/>
    </row>
    <row r="12" spans="1:14" s="26" customFormat="1" ht="20.25" x14ac:dyDescent="0.2">
      <c r="A12" s="22"/>
      <c r="B12" s="23" t="s">
        <v>5</v>
      </c>
      <c r="C12" s="150" t="s">
        <v>35</v>
      </c>
      <c r="D12" s="149"/>
      <c r="E12" s="149"/>
      <c r="F12" s="149"/>
      <c r="G12" s="31"/>
      <c r="H12" s="25"/>
      <c r="I12" s="25"/>
      <c r="J12" s="25"/>
      <c r="K12" s="25"/>
      <c r="L12" s="25"/>
      <c r="M12" s="25"/>
      <c r="N12" s="25"/>
    </row>
    <row r="13" spans="1:14" s="26" customFormat="1" ht="20.25" x14ac:dyDescent="0.2">
      <c r="A13" s="22"/>
      <c r="B13" s="23"/>
      <c r="C13" s="150" t="s">
        <v>36</v>
      </c>
      <c r="D13" s="149"/>
      <c r="E13" s="149"/>
      <c r="F13" s="149"/>
      <c r="G13" s="31"/>
      <c r="H13" s="25"/>
      <c r="I13" s="25"/>
      <c r="J13" s="25"/>
      <c r="K13" s="25"/>
      <c r="L13" s="25"/>
      <c r="M13" s="25"/>
      <c r="N13" s="25"/>
    </row>
    <row r="14" spans="1:14" s="26" customFormat="1" x14ac:dyDescent="0.2">
      <c r="A14" s="22"/>
      <c r="B14" s="23"/>
      <c r="C14" s="7"/>
      <c r="D14" s="9"/>
      <c r="E14" s="10"/>
      <c r="F14" s="32"/>
      <c r="G14" s="25"/>
      <c r="H14" s="25"/>
      <c r="I14" s="25"/>
      <c r="J14" s="25"/>
      <c r="K14" s="25"/>
      <c r="L14" s="25"/>
      <c r="M14" s="25"/>
      <c r="N14" s="25"/>
    </row>
    <row r="15" spans="1:14" s="26" customFormat="1" x14ac:dyDescent="0.2">
      <c r="A15" s="22"/>
      <c r="B15" s="23"/>
      <c r="C15" s="7"/>
      <c r="D15" s="9"/>
      <c r="E15" s="10"/>
      <c r="F15" s="32"/>
      <c r="G15" s="25"/>
      <c r="H15" s="25"/>
      <c r="I15" s="25"/>
      <c r="J15" s="25"/>
      <c r="K15" s="25"/>
      <c r="L15" s="25"/>
      <c r="M15" s="25"/>
      <c r="N15" s="25"/>
    </row>
    <row r="16" spans="1:14" s="26" customFormat="1" x14ac:dyDescent="0.2">
      <c r="A16" s="33"/>
      <c r="B16" s="23" t="s">
        <v>6</v>
      </c>
      <c r="C16" s="148" t="s">
        <v>37</v>
      </c>
      <c r="D16" s="149"/>
      <c r="E16" s="149"/>
      <c r="F16" s="149"/>
      <c r="G16" s="25"/>
      <c r="H16" s="25"/>
      <c r="I16" s="25"/>
      <c r="J16" s="25"/>
      <c r="K16" s="25"/>
      <c r="L16" s="25"/>
      <c r="M16" s="25"/>
      <c r="N16" s="25"/>
    </row>
    <row r="17" spans="1:14" s="26" customFormat="1" ht="15.75" x14ac:dyDescent="0.2">
      <c r="A17" s="22"/>
      <c r="C17" s="148" t="s">
        <v>38</v>
      </c>
      <c r="D17" s="149"/>
      <c r="E17" s="149"/>
      <c r="F17" s="149"/>
      <c r="G17" s="24"/>
      <c r="H17" s="25"/>
      <c r="I17" s="25"/>
      <c r="J17" s="25"/>
      <c r="K17" s="25"/>
      <c r="L17" s="25"/>
      <c r="M17" s="25"/>
      <c r="N17" s="25"/>
    </row>
    <row r="18" spans="1:14" s="26" customFormat="1" ht="15.75" x14ac:dyDescent="0.2">
      <c r="A18" s="22"/>
      <c r="C18" s="148" t="s">
        <v>39</v>
      </c>
      <c r="D18" s="149"/>
      <c r="E18" s="149"/>
      <c r="F18" s="149"/>
      <c r="G18" s="24"/>
      <c r="H18" s="25"/>
      <c r="I18" s="25"/>
      <c r="J18" s="25"/>
      <c r="K18" s="25"/>
      <c r="L18" s="25"/>
      <c r="M18" s="25"/>
      <c r="N18" s="25"/>
    </row>
    <row r="19" spans="1:14" s="26" customFormat="1" x14ac:dyDescent="0.2">
      <c r="A19" s="7"/>
      <c r="B19" s="23"/>
      <c r="C19" s="8"/>
      <c r="D19" s="9"/>
      <c r="E19" s="10"/>
      <c r="F19" s="11"/>
      <c r="G19" s="25"/>
      <c r="H19" s="25"/>
      <c r="I19" s="25"/>
      <c r="J19" s="25"/>
      <c r="K19" s="25"/>
      <c r="L19" s="25"/>
      <c r="M19" s="25"/>
      <c r="N19" s="25"/>
    </row>
    <row r="20" spans="1:14" s="26" customFormat="1" ht="20.25" x14ac:dyDescent="0.2">
      <c r="A20" s="7"/>
      <c r="B20" s="23" t="s">
        <v>10</v>
      </c>
      <c r="C20" s="162" t="s">
        <v>122</v>
      </c>
      <c r="D20" s="163"/>
      <c r="E20" s="163"/>
      <c r="F20" s="163"/>
      <c r="G20" s="25"/>
      <c r="H20" s="25"/>
      <c r="I20" s="25"/>
      <c r="J20" s="25"/>
      <c r="K20" s="25"/>
      <c r="L20" s="25"/>
      <c r="M20" s="25"/>
      <c r="N20" s="25"/>
    </row>
    <row r="21" spans="1:14" s="13" customFormat="1" ht="20.25" x14ac:dyDescent="0.2">
      <c r="A21" s="7"/>
      <c r="B21" s="8"/>
      <c r="C21" s="152" t="s">
        <v>86</v>
      </c>
      <c r="D21" s="153"/>
      <c r="E21" s="153"/>
      <c r="F21" s="153"/>
      <c r="G21" s="12"/>
      <c r="H21" s="12"/>
      <c r="I21" s="12"/>
      <c r="J21" s="12"/>
      <c r="K21" s="12"/>
      <c r="L21" s="12"/>
      <c r="M21" s="12"/>
      <c r="N21" s="12"/>
    </row>
    <row r="22" spans="1:14" s="13" customFormat="1" x14ac:dyDescent="0.2">
      <c r="A22" s="22"/>
      <c r="B22" s="34"/>
      <c r="C22" s="35"/>
      <c r="D22" s="20"/>
      <c r="E22" s="20"/>
      <c r="F22" s="36"/>
      <c r="G22" s="12"/>
      <c r="H22" s="12"/>
      <c r="I22" s="12"/>
      <c r="J22" s="12"/>
      <c r="K22" s="12"/>
      <c r="L22" s="12"/>
      <c r="M22" s="12"/>
      <c r="N22" s="12"/>
    </row>
    <row r="23" spans="1:14" s="38" customFormat="1" x14ac:dyDescent="0.2">
      <c r="A23" s="7"/>
      <c r="B23" s="23" t="s">
        <v>11</v>
      </c>
      <c r="C23" s="159" t="s">
        <v>40</v>
      </c>
      <c r="D23" s="160"/>
      <c r="E23" s="161"/>
      <c r="F23" s="161"/>
      <c r="G23" s="37"/>
      <c r="H23" s="37"/>
      <c r="I23" s="37"/>
      <c r="J23" s="37"/>
      <c r="K23" s="37"/>
      <c r="L23" s="37"/>
      <c r="M23" s="37"/>
      <c r="N23" s="37"/>
    </row>
    <row r="24" spans="1:14" s="13" customFormat="1" x14ac:dyDescent="0.2">
      <c r="A24" s="39"/>
      <c r="B24" s="40"/>
      <c r="C24" s="41"/>
      <c r="D24" s="42"/>
      <c r="E24" s="43"/>
      <c r="F24" s="44"/>
      <c r="G24" s="12"/>
      <c r="H24" s="12"/>
      <c r="I24" s="12"/>
      <c r="J24" s="12"/>
      <c r="K24" s="12"/>
      <c r="L24" s="12"/>
      <c r="M24" s="12"/>
      <c r="N24" s="12"/>
    </row>
    <row r="25" spans="1:14" s="13" customFormat="1" x14ac:dyDescent="0.3">
      <c r="A25" s="39"/>
      <c r="B25" s="45"/>
      <c r="C25" s="41"/>
      <c r="D25" s="42"/>
      <c r="E25" s="43"/>
      <c r="F25" s="44"/>
      <c r="G25" s="12"/>
      <c r="H25" s="12"/>
      <c r="I25" s="12"/>
      <c r="J25" s="12"/>
      <c r="K25" s="12"/>
      <c r="L25" s="12"/>
      <c r="M25" s="12"/>
      <c r="N25" s="12"/>
    </row>
    <row r="26" spans="1:14" s="5" customFormat="1" ht="15.75" x14ac:dyDescent="0.2">
      <c r="A26" s="7"/>
      <c r="B26" s="4"/>
      <c r="C26" s="4"/>
      <c r="D26" s="9"/>
      <c r="E26" s="10"/>
      <c r="F26" s="11"/>
      <c r="G26" s="46"/>
      <c r="H26" s="46"/>
      <c r="I26" s="46"/>
      <c r="J26" s="46"/>
      <c r="K26" s="46"/>
      <c r="L26" s="46"/>
      <c r="M26" s="46"/>
      <c r="N26" s="46"/>
    </row>
    <row r="27" spans="1:14" s="5" customFormat="1" ht="15.75" x14ac:dyDescent="0.2">
      <c r="A27" s="7"/>
      <c r="B27" s="4"/>
      <c r="C27" s="4"/>
      <c r="D27" s="9"/>
      <c r="E27" s="10"/>
      <c r="F27" s="11"/>
      <c r="G27" s="46"/>
      <c r="H27" s="46"/>
      <c r="I27" s="46"/>
      <c r="J27" s="46"/>
      <c r="K27" s="46"/>
      <c r="L27" s="46"/>
      <c r="M27" s="46"/>
      <c r="N27" s="46"/>
    </row>
    <row r="28" spans="1:14" s="5" customFormat="1" ht="15.75" x14ac:dyDescent="0.2">
      <c r="A28" s="7"/>
      <c r="B28" s="168" t="s">
        <v>121</v>
      </c>
      <c r="C28" s="168"/>
      <c r="D28" s="9"/>
      <c r="E28" s="10"/>
      <c r="F28" s="11"/>
      <c r="G28" s="46"/>
      <c r="H28" s="46"/>
      <c r="I28" s="46"/>
      <c r="J28" s="46"/>
      <c r="K28" s="46"/>
      <c r="L28" s="46"/>
      <c r="M28" s="46"/>
      <c r="N28" s="46"/>
    </row>
    <row r="29" spans="1:14" s="5" customFormat="1" ht="15.75" x14ac:dyDescent="0.2">
      <c r="A29" s="7"/>
      <c r="B29" s="1" t="s">
        <v>18</v>
      </c>
      <c r="C29" s="1"/>
      <c r="D29" s="9"/>
      <c r="E29" s="10"/>
      <c r="F29" s="11"/>
      <c r="G29" s="46"/>
      <c r="H29" s="46"/>
      <c r="I29" s="46"/>
      <c r="J29" s="46"/>
      <c r="K29" s="46"/>
      <c r="L29" s="46"/>
      <c r="M29" s="46"/>
      <c r="N29" s="46"/>
    </row>
    <row r="30" spans="1:14" s="5" customFormat="1" ht="15.75" x14ac:dyDescent="0.2">
      <c r="A30" s="7"/>
      <c r="B30" s="2"/>
      <c r="C30" s="3"/>
      <c r="D30" s="9"/>
      <c r="E30" s="10"/>
      <c r="F30" s="11"/>
      <c r="G30" s="46"/>
      <c r="H30" s="46"/>
      <c r="I30" s="46"/>
      <c r="J30" s="46"/>
      <c r="K30" s="46"/>
      <c r="L30" s="46"/>
      <c r="M30" s="46"/>
      <c r="N30" s="46"/>
    </row>
    <row r="31" spans="1:14" s="5" customFormat="1" ht="15.75" x14ac:dyDescent="0.2">
      <c r="A31" s="7"/>
      <c r="B31" s="168"/>
      <c r="C31" s="168"/>
      <c r="D31" s="9"/>
      <c r="E31" s="10"/>
      <c r="F31" s="11"/>
      <c r="G31" s="46"/>
      <c r="H31" s="46"/>
      <c r="I31" s="46"/>
      <c r="J31" s="46"/>
      <c r="K31" s="46"/>
      <c r="L31" s="46"/>
      <c r="M31" s="46"/>
      <c r="N31" s="46"/>
    </row>
    <row r="32" spans="1:14" s="5" customFormat="1" ht="15.75" x14ac:dyDescent="0.2">
      <c r="A32" s="7"/>
      <c r="B32" s="154" t="s">
        <v>19</v>
      </c>
      <c r="C32" s="154"/>
      <c r="D32" s="9"/>
      <c r="E32" s="10"/>
      <c r="F32" s="11"/>
      <c r="G32" s="46"/>
      <c r="H32" s="46"/>
      <c r="I32" s="46"/>
      <c r="J32" s="46"/>
      <c r="K32" s="46"/>
      <c r="L32" s="46"/>
      <c r="M32" s="46"/>
      <c r="N32" s="46"/>
    </row>
    <row r="33" spans="1:16384" s="5" customFormat="1" ht="15.75" x14ac:dyDescent="0.2">
      <c r="A33" s="7"/>
      <c r="B33" s="4"/>
      <c r="C33" s="4"/>
      <c r="D33" s="9"/>
      <c r="E33" s="10"/>
      <c r="F33" s="11"/>
      <c r="G33" s="46"/>
      <c r="H33" s="46"/>
      <c r="I33" s="46"/>
      <c r="J33" s="46"/>
      <c r="K33" s="46"/>
      <c r="L33" s="46"/>
      <c r="M33" s="46"/>
      <c r="N33" s="46"/>
    </row>
    <row r="34" spans="1:16384" s="5" customFormat="1" ht="15.75" x14ac:dyDescent="0.2">
      <c r="A34" s="7"/>
      <c r="B34" s="4"/>
      <c r="C34" s="4"/>
      <c r="D34" s="9"/>
      <c r="E34" s="10"/>
      <c r="F34" s="11"/>
      <c r="G34" s="46"/>
      <c r="H34" s="46"/>
      <c r="I34" s="46"/>
      <c r="J34" s="46"/>
      <c r="K34" s="46"/>
      <c r="L34" s="46"/>
      <c r="M34" s="46"/>
      <c r="N34" s="46"/>
    </row>
    <row r="35" spans="1:16384" s="5" customFormat="1" ht="15.75" x14ac:dyDescent="0.2">
      <c r="A35" s="7"/>
      <c r="B35" s="4"/>
      <c r="C35" s="4"/>
      <c r="D35" s="9"/>
      <c r="E35" s="10"/>
      <c r="F35" s="11"/>
      <c r="G35" s="46"/>
      <c r="H35" s="46"/>
      <c r="I35" s="46"/>
      <c r="J35" s="46"/>
      <c r="K35" s="46"/>
      <c r="L35" s="46"/>
      <c r="M35" s="46"/>
      <c r="N35" s="46"/>
    </row>
    <row r="36" spans="1:16384" s="5" customFormat="1" ht="15.75" x14ac:dyDescent="0.2">
      <c r="A36" s="7"/>
      <c r="B36" s="47"/>
      <c r="C36" s="8"/>
      <c r="D36" s="9"/>
      <c r="E36" s="10"/>
      <c r="F36" s="11"/>
      <c r="G36" s="46"/>
      <c r="H36" s="46"/>
      <c r="I36" s="46"/>
      <c r="J36" s="46"/>
      <c r="K36" s="46"/>
      <c r="L36" s="46"/>
      <c r="M36" s="46"/>
      <c r="N36" s="46"/>
    </row>
    <row r="37" spans="1:16384" s="5" customFormat="1" ht="15.75" x14ac:dyDescent="0.2">
      <c r="A37" s="7"/>
      <c r="B37" s="47"/>
      <c r="C37" s="8"/>
      <c r="D37" s="9"/>
      <c r="E37" s="10"/>
      <c r="F37" s="11"/>
      <c r="G37" s="46"/>
      <c r="H37" s="46"/>
      <c r="I37" s="46"/>
      <c r="J37" s="46"/>
      <c r="K37" s="46"/>
      <c r="L37" s="46"/>
      <c r="M37" s="46"/>
      <c r="N37" s="46"/>
    </row>
    <row r="38" spans="1:16384" s="5" customFormat="1" ht="15.75" x14ac:dyDescent="0.2">
      <c r="A38" s="7"/>
      <c r="B38" s="47"/>
      <c r="C38" s="8"/>
      <c r="D38" s="9"/>
      <c r="E38" s="10"/>
      <c r="F38" s="11"/>
      <c r="G38" s="46"/>
      <c r="H38" s="46"/>
      <c r="I38" s="46"/>
      <c r="J38" s="46"/>
      <c r="K38" s="46"/>
      <c r="L38" s="46"/>
      <c r="M38" s="46"/>
      <c r="N38" s="46"/>
    </row>
    <row r="39" spans="1:16384" s="5" customFormat="1" ht="15.75" x14ac:dyDescent="0.2">
      <c r="A39" s="7"/>
      <c r="B39" s="47"/>
      <c r="C39" s="8"/>
      <c r="D39" s="9"/>
      <c r="E39" s="10"/>
      <c r="F39" s="11"/>
      <c r="G39" s="46"/>
      <c r="H39" s="46"/>
      <c r="I39" s="46"/>
      <c r="J39" s="46"/>
      <c r="K39" s="46"/>
      <c r="L39" s="46"/>
      <c r="M39" s="46"/>
      <c r="N39" s="46"/>
    </row>
    <row r="40" spans="1:16384" s="5" customFormat="1" ht="15.75" x14ac:dyDescent="0.2">
      <c r="A40" s="7"/>
      <c r="B40" s="47"/>
      <c r="C40" s="8"/>
      <c r="D40" s="9"/>
      <c r="E40" s="10"/>
      <c r="F40" s="11"/>
      <c r="G40" s="46"/>
      <c r="H40" s="46"/>
      <c r="I40" s="46"/>
      <c r="J40" s="46"/>
      <c r="K40" s="46"/>
      <c r="L40" s="46"/>
      <c r="M40" s="46"/>
      <c r="N40" s="46"/>
    </row>
    <row r="41" spans="1:16384" s="5" customFormat="1" ht="243" customHeight="1" x14ac:dyDescent="0.2">
      <c r="A41" s="155" t="s">
        <v>65</v>
      </c>
      <c r="B41" s="156"/>
      <c r="C41" s="156"/>
      <c r="D41" s="156"/>
      <c r="E41" s="156"/>
      <c r="F41" s="156"/>
      <c r="G41" s="46"/>
      <c r="H41" s="46"/>
      <c r="I41" s="46"/>
      <c r="J41" s="46"/>
      <c r="K41" s="46"/>
      <c r="L41" s="46"/>
      <c r="M41" s="46"/>
      <c r="N41" s="46"/>
    </row>
    <row r="42" spans="1:16384" s="5" customFormat="1" ht="385.5" customHeight="1" x14ac:dyDescent="0.2">
      <c r="A42" s="155" t="s">
        <v>66</v>
      </c>
      <c r="B42" s="156"/>
      <c r="C42" s="156"/>
      <c r="D42" s="156"/>
      <c r="E42" s="156"/>
      <c r="F42" s="156"/>
      <c r="G42" s="155"/>
      <c r="H42" s="156"/>
      <c r="I42" s="156"/>
      <c r="J42" s="156"/>
      <c r="K42" s="156"/>
      <c r="L42" s="156"/>
      <c r="M42" s="155"/>
      <c r="N42" s="156"/>
      <c r="O42" s="156"/>
      <c r="P42" s="156"/>
      <c r="Q42" s="156"/>
      <c r="R42" s="156"/>
      <c r="S42" s="155"/>
      <c r="T42" s="156"/>
      <c r="U42" s="156"/>
      <c r="V42" s="156"/>
      <c r="W42" s="156"/>
      <c r="X42" s="156"/>
      <c r="Y42" s="155"/>
      <c r="Z42" s="156"/>
      <c r="AA42" s="156"/>
      <c r="AB42" s="156"/>
      <c r="AC42" s="156"/>
      <c r="AD42" s="156"/>
      <c r="AE42" s="155"/>
      <c r="AF42" s="156"/>
      <c r="AG42" s="156"/>
      <c r="AH42" s="156"/>
      <c r="AI42" s="156"/>
      <c r="AJ42" s="156"/>
      <c r="AK42" s="155"/>
      <c r="AL42" s="156"/>
      <c r="AM42" s="156"/>
      <c r="AN42" s="156"/>
      <c r="AO42" s="156"/>
      <c r="AP42" s="156"/>
      <c r="AQ42" s="155"/>
      <c r="AR42" s="156"/>
      <c r="AS42" s="156"/>
      <c r="AT42" s="156"/>
      <c r="AU42" s="156"/>
      <c r="AV42" s="156"/>
      <c r="AW42" s="155"/>
      <c r="AX42" s="156"/>
      <c r="AY42" s="156"/>
      <c r="AZ42" s="156"/>
      <c r="BA42" s="156"/>
      <c r="BB42" s="156"/>
      <c r="BC42" s="155"/>
      <c r="BD42" s="156"/>
      <c r="BE42" s="156"/>
      <c r="BF42" s="156"/>
      <c r="BG42" s="156"/>
      <c r="BH42" s="156"/>
      <c r="BI42" s="155"/>
      <c r="BJ42" s="156"/>
      <c r="BK42" s="156"/>
      <c r="BL42" s="156"/>
      <c r="BM42" s="156"/>
      <c r="BN42" s="156"/>
      <c r="BO42" s="155"/>
      <c r="BP42" s="156"/>
      <c r="BQ42" s="156"/>
      <c r="BR42" s="156"/>
      <c r="BS42" s="156"/>
      <c r="BT42" s="156"/>
      <c r="BU42" s="155"/>
      <c r="BV42" s="156"/>
      <c r="BW42" s="156"/>
      <c r="BX42" s="156"/>
      <c r="BY42" s="156"/>
      <c r="BZ42" s="156"/>
      <c r="CA42" s="155"/>
      <c r="CB42" s="156"/>
      <c r="CC42" s="156"/>
      <c r="CD42" s="156"/>
      <c r="CE42" s="156"/>
      <c r="CF42" s="156"/>
      <c r="CG42" s="155"/>
      <c r="CH42" s="156"/>
      <c r="CI42" s="156"/>
      <c r="CJ42" s="156"/>
      <c r="CK42" s="156"/>
      <c r="CL42" s="156"/>
      <c r="CM42" s="155"/>
      <c r="CN42" s="156"/>
      <c r="CO42" s="156"/>
      <c r="CP42" s="156"/>
      <c r="CQ42" s="156"/>
      <c r="CR42" s="156"/>
      <c r="CS42" s="155"/>
      <c r="CT42" s="156"/>
      <c r="CU42" s="156"/>
      <c r="CV42" s="156"/>
      <c r="CW42" s="156"/>
      <c r="CX42" s="156"/>
      <c r="CY42" s="155"/>
      <c r="CZ42" s="156"/>
      <c r="DA42" s="156"/>
      <c r="DB42" s="156"/>
      <c r="DC42" s="156"/>
      <c r="DD42" s="156"/>
      <c r="DE42" s="155"/>
      <c r="DF42" s="156"/>
      <c r="DG42" s="156"/>
      <c r="DH42" s="156"/>
      <c r="DI42" s="156"/>
      <c r="DJ42" s="156"/>
      <c r="DK42" s="155"/>
      <c r="DL42" s="156"/>
      <c r="DM42" s="156"/>
      <c r="DN42" s="156"/>
      <c r="DO42" s="156"/>
      <c r="DP42" s="156"/>
      <c r="DQ42" s="155"/>
      <c r="DR42" s="156"/>
      <c r="DS42" s="156"/>
      <c r="DT42" s="156"/>
      <c r="DU42" s="156"/>
      <c r="DV42" s="156"/>
      <c r="DW42" s="155"/>
      <c r="DX42" s="156"/>
      <c r="DY42" s="156"/>
      <c r="DZ42" s="156"/>
      <c r="EA42" s="156"/>
      <c r="EB42" s="156"/>
      <c r="EC42" s="155"/>
      <c r="ED42" s="156"/>
      <c r="EE42" s="156"/>
      <c r="EF42" s="156"/>
      <c r="EG42" s="156"/>
      <c r="EH42" s="156"/>
      <c r="EI42" s="155"/>
      <c r="EJ42" s="156"/>
      <c r="EK42" s="156"/>
      <c r="EL42" s="156"/>
      <c r="EM42" s="156"/>
      <c r="EN42" s="156"/>
      <c r="EO42" s="155"/>
      <c r="EP42" s="156"/>
      <c r="EQ42" s="156"/>
      <c r="ER42" s="156"/>
      <c r="ES42" s="156"/>
      <c r="ET42" s="156"/>
      <c r="EU42" s="155"/>
      <c r="EV42" s="156"/>
      <c r="EW42" s="156"/>
      <c r="EX42" s="156"/>
      <c r="EY42" s="156"/>
      <c r="EZ42" s="156"/>
      <c r="FA42" s="155"/>
      <c r="FB42" s="156"/>
      <c r="FC42" s="156"/>
      <c r="FD42" s="156"/>
      <c r="FE42" s="156"/>
      <c r="FF42" s="156"/>
      <c r="FG42" s="155"/>
      <c r="FH42" s="156"/>
      <c r="FI42" s="156"/>
      <c r="FJ42" s="156"/>
      <c r="FK42" s="156"/>
      <c r="FL42" s="156"/>
      <c r="FM42" s="155"/>
      <c r="FN42" s="156"/>
      <c r="FO42" s="156"/>
      <c r="FP42" s="156"/>
      <c r="FQ42" s="156"/>
      <c r="FR42" s="156"/>
      <c r="FS42" s="155"/>
      <c r="FT42" s="156"/>
      <c r="FU42" s="156"/>
      <c r="FV42" s="156"/>
      <c r="FW42" s="156"/>
      <c r="FX42" s="156"/>
      <c r="FY42" s="155"/>
      <c r="FZ42" s="156"/>
      <c r="GA42" s="156"/>
      <c r="GB42" s="156"/>
      <c r="GC42" s="156"/>
      <c r="GD42" s="156"/>
      <c r="GE42" s="155"/>
      <c r="GF42" s="156"/>
      <c r="GG42" s="156"/>
      <c r="GH42" s="156"/>
      <c r="GI42" s="156"/>
      <c r="GJ42" s="156"/>
      <c r="GK42" s="155"/>
      <c r="GL42" s="156"/>
      <c r="GM42" s="156"/>
      <c r="GN42" s="156"/>
      <c r="GO42" s="156"/>
      <c r="GP42" s="156"/>
      <c r="GQ42" s="155"/>
      <c r="GR42" s="156"/>
      <c r="GS42" s="156"/>
      <c r="GT42" s="156"/>
      <c r="GU42" s="156"/>
      <c r="GV42" s="156"/>
      <c r="GW42" s="155"/>
      <c r="GX42" s="156"/>
      <c r="GY42" s="156"/>
      <c r="GZ42" s="156"/>
      <c r="HA42" s="156"/>
      <c r="HB42" s="156"/>
      <c r="HC42" s="155"/>
      <c r="HD42" s="156"/>
      <c r="HE42" s="156"/>
      <c r="HF42" s="156"/>
      <c r="HG42" s="156"/>
      <c r="HH42" s="156"/>
      <c r="HI42" s="155"/>
      <c r="HJ42" s="156"/>
      <c r="HK42" s="156"/>
      <c r="HL42" s="156"/>
      <c r="HM42" s="156"/>
      <c r="HN42" s="156"/>
      <c r="HO42" s="155"/>
      <c r="HP42" s="156"/>
      <c r="HQ42" s="156"/>
      <c r="HR42" s="156"/>
      <c r="HS42" s="156"/>
      <c r="HT42" s="156"/>
      <c r="HU42" s="155"/>
      <c r="HV42" s="156"/>
      <c r="HW42" s="156"/>
      <c r="HX42" s="156"/>
      <c r="HY42" s="156"/>
      <c r="HZ42" s="156"/>
      <c r="IA42" s="155"/>
      <c r="IB42" s="156"/>
      <c r="IC42" s="156"/>
      <c r="ID42" s="156"/>
      <c r="IE42" s="156"/>
      <c r="IF42" s="156"/>
      <c r="IG42" s="155"/>
      <c r="IH42" s="156"/>
      <c r="II42" s="156"/>
      <c r="IJ42" s="156"/>
      <c r="IK42" s="156"/>
      <c r="IL42" s="156"/>
      <c r="IM42" s="155"/>
      <c r="IN42" s="156"/>
      <c r="IO42" s="156"/>
      <c r="IP42" s="156"/>
      <c r="IQ42" s="156"/>
      <c r="IR42" s="156"/>
      <c r="IS42" s="155"/>
      <c r="IT42" s="156"/>
      <c r="IU42" s="156"/>
      <c r="IV42" s="156"/>
      <c r="IW42" s="156"/>
      <c r="IX42" s="156"/>
      <c r="IY42" s="155"/>
      <c r="IZ42" s="156"/>
      <c r="JA42" s="156"/>
      <c r="JB42" s="156"/>
      <c r="JC42" s="156"/>
      <c r="JD42" s="156"/>
      <c r="JE42" s="155"/>
      <c r="JF42" s="156"/>
      <c r="JG42" s="156"/>
      <c r="JH42" s="156"/>
      <c r="JI42" s="156"/>
      <c r="JJ42" s="156"/>
      <c r="JK42" s="155"/>
      <c r="JL42" s="156"/>
      <c r="JM42" s="156"/>
      <c r="JN42" s="156"/>
      <c r="JO42" s="156"/>
      <c r="JP42" s="156"/>
      <c r="JQ42" s="155"/>
      <c r="JR42" s="156"/>
      <c r="JS42" s="156"/>
      <c r="JT42" s="156"/>
      <c r="JU42" s="156"/>
      <c r="JV42" s="156"/>
      <c r="JW42" s="155"/>
      <c r="JX42" s="156"/>
      <c r="JY42" s="156"/>
      <c r="JZ42" s="156"/>
      <c r="KA42" s="156"/>
      <c r="KB42" s="156"/>
      <c r="KC42" s="155"/>
      <c r="KD42" s="156"/>
      <c r="KE42" s="156"/>
      <c r="KF42" s="156"/>
      <c r="KG42" s="156"/>
      <c r="KH42" s="156"/>
      <c r="KI42" s="155"/>
      <c r="KJ42" s="156"/>
      <c r="KK42" s="156"/>
      <c r="KL42" s="156"/>
      <c r="KM42" s="156"/>
      <c r="KN42" s="156"/>
      <c r="KO42" s="155"/>
      <c r="KP42" s="156"/>
      <c r="KQ42" s="156"/>
      <c r="KR42" s="156"/>
      <c r="KS42" s="156"/>
      <c r="KT42" s="156"/>
      <c r="KU42" s="155"/>
      <c r="KV42" s="156"/>
      <c r="KW42" s="156"/>
      <c r="KX42" s="156"/>
      <c r="KY42" s="156"/>
      <c r="KZ42" s="156"/>
      <c r="LA42" s="155"/>
      <c r="LB42" s="156"/>
      <c r="LC42" s="156"/>
      <c r="LD42" s="156"/>
      <c r="LE42" s="156"/>
      <c r="LF42" s="156"/>
      <c r="LG42" s="155"/>
      <c r="LH42" s="156"/>
      <c r="LI42" s="156"/>
      <c r="LJ42" s="156"/>
      <c r="LK42" s="156"/>
      <c r="LL42" s="156"/>
      <c r="LM42" s="155"/>
      <c r="LN42" s="156"/>
      <c r="LO42" s="156"/>
      <c r="LP42" s="156"/>
      <c r="LQ42" s="156"/>
      <c r="LR42" s="156"/>
      <c r="LS42" s="155"/>
      <c r="LT42" s="156"/>
      <c r="LU42" s="156"/>
      <c r="LV42" s="156"/>
      <c r="LW42" s="156"/>
      <c r="LX42" s="156"/>
      <c r="LY42" s="155"/>
      <c r="LZ42" s="156"/>
      <c r="MA42" s="156"/>
      <c r="MB42" s="156"/>
      <c r="MC42" s="156"/>
      <c r="MD42" s="156"/>
      <c r="ME42" s="155"/>
      <c r="MF42" s="156"/>
      <c r="MG42" s="156"/>
      <c r="MH42" s="156"/>
      <c r="MI42" s="156"/>
      <c r="MJ42" s="156"/>
      <c r="MK42" s="155"/>
      <c r="ML42" s="156"/>
      <c r="MM42" s="156"/>
      <c r="MN42" s="156"/>
      <c r="MO42" s="156"/>
      <c r="MP42" s="156"/>
      <c r="MQ42" s="155"/>
      <c r="MR42" s="156"/>
      <c r="MS42" s="156"/>
      <c r="MT42" s="156"/>
      <c r="MU42" s="156"/>
      <c r="MV42" s="156"/>
      <c r="MW42" s="155"/>
      <c r="MX42" s="156"/>
      <c r="MY42" s="156"/>
      <c r="MZ42" s="156"/>
      <c r="NA42" s="156"/>
      <c r="NB42" s="156"/>
      <c r="NC42" s="155"/>
      <c r="ND42" s="156"/>
      <c r="NE42" s="156"/>
      <c r="NF42" s="156"/>
      <c r="NG42" s="156"/>
      <c r="NH42" s="156"/>
      <c r="NI42" s="155"/>
      <c r="NJ42" s="156"/>
      <c r="NK42" s="156"/>
      <c r="NL42" s="156"/>
      <c r="NM42" s="156"/>
      <c r="NN42" s="156"/>
      <c r="NO42" s="155"/>
      <c r="NP42" s="156"/>
      <c r="NQ42" s="156"/>
      <c r="NR42" s="156"/>
      <c r="NS42" s="156"/>
      <c r="NT42" s="156"/>
      <c r="NU42" s="155"/>
      <c r="NV42" s="156"/>
      <c r="NW42" s="156"/>
      <c r="NX42" s="156"/>
      <c r="NY42" s="156"/>
      <c r="NZ42" s="156"/>
      <c r="OA42" s="155"/>
      <c r="OB42" s="156"/>
      <c r="OC42" s="156"/>
      <c r="OD42" s="156"/>
      <c r="OE42" s="156"/>
      <c r="OF42" s="156"/>
      <c r="OG42" s="155"/>
      <c r="OH42" s="156"/>
      <c r="OI42" s="156"/>
      <c r="OJ42" s="156"/>
      <c r="OK42" s="156"/>
      <c r="OL42" s="156"/>
      <c r="OM42" s="155"/>
      <c r="ON42" s="156"/>
      <c r="OO42" s="156"/>
      <c r="OP42" s="156"/>
      <c r="OQ42" s="156"/>
      <c r="OR42" s="156"/>
      <c r="OS42" s="155"/>
      <c r="OT42" s="156"/>
      <c r="OU42" s="156"/>
      <c r="OV42" s="156"/>
      <c r="OW42" s="156"/>
      <c r="OX42" s="156"/>
      <c r="OY42" s="155"/>
      <c r="OZ42" s="156"/>
      <c r="PA42" s="156"/>
      <c r="PB42" s="156"/>
      <c r="PC42" s="156"/>
      <c r="PD42" s="156"/>
      <c r="PE42" s="155"/>
      <c r="PF42" s="156"/>
      <c r="PG42" s="156"/>
      <c r="PH42" s="156"/>
      <c r="PI42" s="156"/>
      <c r="PJ42" s="156"/>
      <c r="PK42" s="155"/>
      <c r="PL42" s="156"/>
      <c r="PM42" s="156"/>
      <c r="PN42" s="156"/>
      <c r="PO42" s="156"/>
      <c r="PP42" s="156"/>
      <c r="PQ42" s="155"/>
      <c r="PR42" s="156"/>
      <c r="PS42" s="156"/>
      <c r="PT42" s="156"/>
      <c r="PU42" s="156"/>
      <c r="PV42" s="156"/>
      <c r="PW42" s="155"/>
      <c r="PX42" s="156"/>
      <c r="PY42" s="156"/>
      <c r="PZ42" s="156"/>
      <c r="QA42" s="156"/>
      <c r="QB42" s="156"/>
      <c r="QC42" s="155"/>
      <c r="QD42" s="156"/>
      <c r="QE42" s="156"/>
      <c r="QF42" s="156"/>
      <c r="QG42" s="156"/>
      <c r="QH42" s="156"/>
      <c r="QI42" s="155"/>
      <c r="QJ42" s="156"/>
      <c r="QK42" s="156"/>
      <c r="QL42" s="156"/>
      <c r="QM42" s="156"/>
      <c r="QN42" s="156"/>
      <c r="QO42" s="155"/>
      <c r="QP42" s="156"/>
      <c r="QQ42" s="156"/>
      <c r="QR42" s="156"/>
      <c r="QS42" s="156"/>
      <c r="QT42" s="156"/>
      <c r="QU42" s="155"/>
      <c r="QV42" s="156"/>
      <c r="QW42" s="156"/>
      <c r="QX42" s="156"/>
      <c r="QY42" s="156"/>
      <c r="QZ42" s="156"/>
      <c r="RA42" s="155"/>
      <c r="RB42" s="156"/>
      <c r="RC42" s="156"/>
      <c r="RD42" s="156"/>
      <c r="RE42" s="156"/>
      <c r="RF42" s="156"/>
      <c r="RG42" s="155"/>
      <c r="RH42" s="156"/>
      <c r="RI42" s="156"/>
      <c r="RJ42" s="156"/>
      <c r="RK42" s="156"/>
      <c r="RL42" s="156"/>
      <c r="RM42" s="155"/>
      <c r="RN42" s="156"/>
      <c r="RO42" s="156"/>
      <c r="RP42" s="156"/>
      <c r="RQ42" s="156"/>
      <c r="RR42" s="156"/>
      <c r="RS42" s="155"/>
      <c r="RT42" s="156"/>
      <c r="RU42" s="156"/>
      <c r="RV42" s="156"/>
      <c r="RW42" s="156"/>
      <c r="RX42" s="156"/>
      <c r="RY42" s="155"/>
      <c r="RZ42" s="156"/>
      <c r="SA42" s="156"/>
      <c r="SB42" s="156"/>
      <c r="SC42" s="156"/>
      <c r="SD42" s="156"/>
      <c r="SE42" s="155"/>
      <c r="SF42" s="156"/>
      <c r="SG42" s="156"/>
      <c r="SH42" s="156"/>
      <c r="SI42" s="156"/>
      <c r="SJ42" s="156"/>
      <c r="SK42" s="155"/>
      <c r="SL42" s="156"/>
      <c r="SM42" s="156"/>
      <c r="SN42" s="156"/>
      <c r="SO42" s="156"/>
      <c r="SP42" s="156"/>
      <c r="SQ42" s="155"/>
      <c r="SR42" s="156"/>
      <c r="SS42" s="156"/>
      <c r="ST42" s="156"/>
      <c r="SU42" s="156"/>
      <c r="SV42" s="156"/>
      <c r="SW42" s="155"/>
      <c r="SX42" s="156"/>
      <c r="SY42" s="156"/>
      <c r="SZ42" s="156"/>
      <c r="TA42" s="156"/>
      <c r="TB42" s="156"/>
      <c r="TC42" s="155"/>
      <c r="TD42" s="156"/>
      <c r="TE42" s="156"/>
      <c r="TF42" s="156"/>
      <c r="TG42" s="156"/>
      <c r="TH42" s="156"/>
      <c r="TI42" s="155"/>
      <c r="TJ42" s="156"/>
      <c r="TK42" s="156"/>
      <c r="TL42" s="156"/>
      <c r="TM42" s="156"/>
      <c r="TN42" s="156"/>
      <c r="TO42" s="155"/>
      <c r="TP42" s="156"/>
      <c r="TQ42" s="156"/>
      <c r="TR42" s="156"/>
      <c r="TS42" s="156"/>
      <c r="TT42" s="156"/>
      <c r="TU42" s="155"/>
      <c r="TV42" s="156"/>
      <c r="TW42" s="156"/>
      <c r="TX42" s="156"/>
      <c r="TY42" s="156"/>
      <c r="TZ42" s="156"/>
      <c r="UA42" s="155"/>
      <c r="UB42" s="156"/>
      <c r="UC42" s="156"/>
      <c r="UD42" s="156"/>
      <c r="UE42" s="156"/>
      <c r="UF42" s="156"/>
      <c r="UG42" s="155"/>
      <c r="UH42" s="156"/>
      <c r="UI42" s="156"/>
      <c r="UJ42" s="156"/>
      <c r="UK42" s="156"/>
      <c r="UL42" s="156"/>
      <c r="UM42" s="155"/>
      <c r="UN42" s="156"/>
      <c r="UO42" s="156"/>
      <c r="UP42" s="156"/>
      <c r="UQ42" s="156"/>
      <c r="UR42" s="156"/>
      <c r="US42" s="155"/>
      <c r="UT42" s="156"/>
      <c r="UU42" s="156"/>
      <c r="UV42" s="156"/>
      <c r="UW42" s="156"/>
      <c r="UX42" s="156"/>
      <c r="UY42" s="155"/>
      <c r="UZ42" s="156"/>
      <c r="VA42" s="156"/>
      <c r="VB42" s="156"/>
      <c r="VC42" s="156"/>
      <c r="VD42" s="156"/>
      <c r="VE42" s="155"/>
      <c r="VF42" s="156"/>
      <c r="VG42" s="156"/>
      <c r="VH42" s="156"/>
      <c r="VI42" s="156"/>
      <c r="VJ42" s="156"/>
      <c r="VK42" s="155"/>
      <c r="VL42" s="156"/>
      <c r="VM42" s="156"/>
      <c r="VN42" s="156"/>
      <c r="VO42" s="156"/>
      <c r="VP42" s="156"/>
      <c r="VQ42" s="155"/>
      <c r="VR42" s="156"/>
      <c r="VS42" s="156"/>
      <c r="VT42" s="156"/>
      <c r="VU42" s="156"/>
      <c r="VV42" s="156"/>
      <c r="VW42" s="155"/>
      <c r="VX42" s="156"/>
      <c r="VY42" s="156"/>
      <c r="VZ42" s="156"/>
      <c r="WA42" s="156"/>
      <c r="WB42" s="156"/>
      <c r="WC42" s="155"/>
      <c r="WD42" s="156"/>
      <c r="WE42" s="156"/>
      <c r="WF42" s="156"/>
      <c r="WG42" s="156"/>
      <c r="WH42" s="156"/>
      <c r="WI42" s="155"/>
      <c r="WJ42" s="156"/>
      <c r="WK42" s="156"/>
      <c r="WL42" s="156"/>
      <c r="WM42" s="156"/>
      <c r="WN42" s="156"/>
      <c r="WO42" s="155"/>
      <c r="WP42" s="156"/>
      <c r="WQ42" s="156"/>
      <c r="WR42" s="156"/>
      <c r="WS42" s="156"/>
      <c r="WT42" s="156"/>
      <c r="WU42" s="155"/>
      <c r="WV42" s="156"/>
      <c r="WW42" s="156"/>
      <c r="WX42" s="156"/>
      <c r="WY42" s="156"/>
      <c r="WZ42" s="156"/>
      <c r="XA42" s="155"/>
      <c r="XB42" s="156"/>
      <c r="XC42" s="156"/>
      <c r="XD42" s="156"/>
      <c r="XE42" s="156"/>
      <c r="XF42" s="156"/>
      <c r="XG42" s="155"/>
      <c r="XH42" s="156"/>
      <c r="XI42" s="156"/>
      <c r="XJ42" s="156"/>
      <c r="XK42" s="156"/>
      <c r="XL42" s="156"/>
      <c r="XM42" s="155"/>
      <c r="XN42" s="156"/>
      <c r="XO42" s="156"/>
      <c r="XP42" s="156"/>
      <c r="XQ42" s="156"/>
      <c r="XR42" s="156"/>
      <c r="XS42" s="155"/>
      <c r="XT42" s="156"/>
      <c r="XU42" s="156"/>
      <c r="XV42" s="156"/>
      <c r="XW42" s="156"/>
      <c r="XX42" s="156"/>
      <c r="XY42" s="155"/>
      <c r="XZ42" s="156"/>
      <c r="YA42" s="156"/>
      <c r="YB42" s="156"/>
      <c r="YC42" s="156"/>
      <c r="YD42" s="156"/>
      <c r="YE42" s="155"/>
      <c r="YF42" s="156"/>
      <c r="YG42" s="156"/>
      <c r="YH42" s="156"/>
      <c r="YI42" s="156"/>
      <c r="YJ42" s="156"/>
      <c r="YK42" s="155"/>
      <c r="YL42" s="156"/>
      <c r="YM42" s="156"/>
      <c r="YN42" s="156"/>
      <c r="YO42" s="156"/>
      <c r="YP42" s="156"/>
      <c r="YQ42" s="155"/>
      <c r="YR42" s="156"/>
      <c r="YS42" s="156"/>
      <c r="YT42" s="156"/>
      <c r="YU42" s="156"/>
      <c r="YV42" s="156"/>
      <c r="YW42" s="155"/>
      <c r="YX42" s="156"/>
      <c r="YY42" s="156"/>
      <c r="YZ42" s="156"/>
      <c r="ZA42" s="156"/>
      <c r="ZB42" s="156"/>
      <c r="ZC42" s="155"/>
      <c r="ZD42" s="156"/>
      <c r="ZE42" s="156"/>
      <c r="ZF42" s="156"/>
      <c r="ZG42" s="156"/>
      <c r="ZH42" s="156"/>
      <c r="ZI42" s="155"/>
      <c r="ZJ42" s="156"/>
      <c r="ZK42" s="156"/>
      <c r="ZL42" s="156"/>
      <c r="ZM42" s="156"/>
      <c r="ZN42" s="156"/>
      <c r="ZO42" s="155"/>
      <c r="ZP42" s="156"/>
      <c r="ZQ42" s="156"/>
      <c r="ZR42" s="156"/>
      <c r="ZS42" s="156"/>
      <c r="ZT42" s="156"/>
      <c r="ZU42" s="155"/>
      <c r="ZV42" s="156"/>
      <c r="ZW42" s="156"/>
      <c r="ZX42" s="156"/>
      <c r="ZY42" s="156"/>
      <c r="ZZ42" s="156"/>
      <c r="AAA42" s="155"/>
      <c r="AAB42" s="156"/>
      <c r="AAC42" s="156"/>
      <c r="AAD42" s="156"/>
      <c r="AAE42" s="156"/>
      <c r="AAF42" s="156"/>
      <c r="AAG42" s="155"/>
      <c r="AAH42" s="156"/>
      <c r="AAI42" s="156"/>
      <c r="AAJ42" s="156"/>
      <c r="AAK42" s="156"/>
      <c r="AAL42" s="156"/>
      <c r="AAM42" s="155"/>
      <c r="AAN42" s="156"/>
      <c r="AAO42" s="156"/>
      <c r="AAP42" s="156"/>
      <c r="AAQ42" s="156"/>
      <c r="AAR42" s="156"/>
      <c r="AAS42" s="155"/>
      <c r="AAT42" s="156"/>
      <c r="AAU42" s="156"/>
      <c r="AAV42" s="156"/>
      <c r="AAW42" s="156"/>
      <c r="AAX42" s="156"/>
      <c r="AAY42" s="155"/>
      <c r="AAZ42" s="156"/>
      <c r="ABA42" s="156"/>
      <c r="ABB42" s="156"/>
      <c r="ABC42" s="156"/>
      <c r="ABD42" s="156"/>
      <c r="ABE42" s="155"/>
      <c r="ABF42" s="156"/>
      <c r="ABG42" s="156"/>
      <c r="ABH42" s="156"/>
      <c r="ABI42" s="156"/>
      <c r="ABJ42" s="156"/>
      <c r="ABK42" s="155"/>
      <c r="ABL42" s="156"/>
      <c r="ABM42" s="156"/>
      <c r="ABN42" s="156"/>
      <c r="ABO42" s="156"/>
      <c r="ABP42" s="156"/>
      <c r="ABQ42" s="155"/>
      <c r="ABR42" s="156"/>
      <c r="ABS42" s="156"/>
      <c r="ABT42" s="156"/>
      <c r="ABU42" s="156"/>
      <c r="ABV42" s="156"/>
      <c r="ABW42" s="155"/>
      <c r="ABX42" s="156"/>
      <c r="ABY42" s="156"/>
      <c r="ABZ42" s="156"/>
      <c r="ACA42" s="156"/>
      <c r="ACB42" s="156"/>
      <c r="ACC42" s="155"/>
      <c r="ACD42" s="156"/>
      <c r="ACE42" s="156"/>
      <c r="ACF42" s="156"/>
      <c r="ACG42" s="156"/>
      <c r="ACH42" s="156"/>
      <c r="ACI42" s="155"/>
      <c r="ACJ42" s="156"/>
      <c r="ACK42" s="156"/>
      <c r="ACL42" s="156"/>
      <c r="ACM42" s="156"/>
      <c r="ACN42" s="156"/>
      <c r="ACO42" s="155"/>
      <c r="ACP42" s="156"/>
      <c r="ACQ42" s="156"/>
      <c r="ACR42" s="156"/>
      <c r="ACS42" s="156"/>
      <c r="ACT42" s="156"/>
      <c r="ACU42" s="155"/>
      <c r="ACV42" s="156"/>
      <c r="ACW42" s="156"/>
      <c r="ACX42" s="156"/>
      <c r="ACY42" s="156"/>
      <c r="ACZ42" s="156"/>
      <c r="ADA42" s="155"/>
      <c r="ADB42" s="156"/>
      <c r="ADC42" s="156"/>
      <c r="ADD42" s="156"/>
      <c r="ADE42" s="156"/>
      <c r="ADF42" s="156"/>
      <c r="ADG42" s="155"/>
      <c r="ADH42" s="156"/>
      <c r="ADI42" s="156"/>
      <c r="ADJ42" s="156"/>
      <c r="ADK42" s="156"/>
      <c r="ADL42" s="156"/>
      <c r="ADM42" s="155"/>
      <c r="ADN42" s="156"/>
      <c r="ADO42" s="156"/>
      <c r="ADP42" s="156"/>
      <c r="ADQ42" s="156"/>
      <c r="ADR42" s="156"/>
      <c r="ADS42" s="155"/>
      <c r="ADT42" s="156"/>
      <c r="ADU42" s="156"/>
      <c r="ADV42" s="156"/>
      <c r="ADW42" s="156"/>
      <c r="ADX42" s="156"/>
      <c r="ADY42" s="155"/>
      <c r="ADZ42" s="156"/>
      <c r="AEA42" s="156"/>
      <c r="AEB42" s="156"/>
      <c r="AEC42" s="156"/>
      <c r="AED42" s="156"/>
      <c r="AEE42" s="155"/>
      <c r="AEF42" s="156"/>
      <c r="AEG42" s="156"/>
      <c r="AEH42" s="156"/>
      <c r="AEI42" s="156"/>
      <c r="AEJ42" s="156"/>
      <c r="AEK42" s="155"/>
      <c r="AEL42" s="156"/>
      <c r="AEM42" s="156"/>
      <c r="AEN42" s="156"/>
      <c r="AEO42" s="156"/>
      <c r="AEP42" s="156"/>
      <c r="AEQ42" s="155"/>
      <c r="AER42" s="156"/>
      <c r="AES42" s="156"/>
      <c r="AET42" s="156"/>
      <c r="AEU42" s="156"/>
      <c r="AEV42" s="156"/>
      <c r="AEW42" s="155"/>
      <c r="AEX42" s="156"/>
      <c r="AEY42" s="156"/>
      <c r="AEZ42" s="156"/>
      <c r="AFA42" s="156"/>
      <c r="AFB42" s="156"/>
      <c r="AFC42" s="155"/>
      <c r="AFD42" s="156"/>
      <c r="AFE42" s="156"/>
      <c r="AFF42" s="156"/>
      <c r="AFG42" s="156"/>
      <c r="AFH42" s="156"/>
      <c r="AFI42" s="155"/>
      <c r="AFJ42" s="156"/>
      <c r="AFK42" s="156"/>
      <c r="AFL42" s="156"/>
      <c r="AFM42" s="156"/>
      <c r="AFN42" s="156"/>
      <c r="AFO42" s="155"/>
      <c r="AFP42" s="156"/>
      <c r="AFQ42" s="156"/>
      <c r="AFR42" s="156"/>
      <c r="AFS42" s="156"/>
      <c r="AFT42" s="156"/>
      <c r="AFU42" s="155"/>
      <c r="AFV42" s="156"/>
      <c r="AFW42" s="156"/>
      <c r="AFX42" s="156"/>
      <c r="AFY42" s="156"/>
      <c r="AFZ42" s="156"/>
      <c r="AGA42" s="155"/>
      <c r="AGB42" s="156"/>
      <c r="AGC42" s="156"/>
      <c r="AGD42" s="156"/>
      <c r="AGE42" s="156"/>
      <c r="AGF42" s="156"/>
      <c r="AGG42" s="155"/>
      <c r="AGH42" s="156"/>
      <c r="AGI42" s="156"/>
      <c r="AGJ42" s="156"/>
      <c r="AGK42" s="156"/>
      <c r="AGL42" s="156"/>
      <c r="AGM42" s="155"/>
      <c r="AGN42" s="156"/>
      <c r="AGO42" s="156"/>
      <c r="AGP42" s="156"/>
      <c r="AGQ42" s="156"/>
      <c r="AGR42" s="156"/>
      <c r="AGS42" s="155"/>
      <c r="AGT42" s="156"/>
      <c r="AGU42" s="156"/>
      <c r="AGV42" s="156"/>
      <c r="AGW42" s="156"/>
      <c r="AGX42" s="156"/>
      <c r="AGY42" s="155"/>
      <c r="AGZ42" s="156"/>
      <c r="AHA42" s="156"/>
      <c r="AHB42" s="156"/>
      <c r="AHC42" s="156"/>
      <c r="AHD42" s="156"/>
      <c r="AHE42" s="155"/>
      <c r="AHF42" s="156"/>
      <c r="AHG42" s="156"/>
      <c r="AHH42" s="156"/>
      <c r="AHI42" s="156"/>
      <c r="AHJ42" s="156"/>
      <c r="AHK42" s="155"/>
      <c r="AHL42" s="156"/>
      <c r="AHM42" s="156"/>
      <c r="AHN42" s="156"/>
      <c r="AHO42" s="156"/>
      <c r="AHP42" s="156"/>
      <c r="AHQ42" s="155"/>
      <c r="AHR42" s="156"/>
      <c r="AHS42" s="156"/>
      <c r="AHT42" s="156"/>
      <c r="AHU42" s="156"/>
      <c r="AHV42" s="156"/>
      <c r="AHW42" s="155"/>
      <c r="AHX42" s="156"/>
      <c r="AHY42" s="156"/>
      <c r="AHZ42" s="156"/>
      <c r="AIA42" s="156"/>
      <c r="AIB42" s="156"/>
      <c r="AIC42" s="155"/>
      <c r="AID42" s="156"/>
      <c r="AIE42" s="156"/>
      <c r="AIF42" s="156"/>
      <c r="AIG42" s="156"/>
      <c r="AIH42" s="156"/>
      <c r="AII42" s="155"/>
      <c r="AIJ42" s="156"/>
      <c r="AIK42" s="156"/>
      <c r="AIL42" s="156"/>
      <c r="AIM42" s="156"/>
      <c r="AIN42" s="156"/>
      <c r="AIO42" s="155"/>
      <c r="AIP42" s="156"/>
      <c r="AIQ42" s="156"/>
      <c r="AIR42" s="156"/>
      <c r="AIS42" s="156"/>
      <c r="AIT42" s="156"/>
      <c r="AIU42" s="155"/>
      <c r="AIV42" s="156"/>
      <c r="AIW42" s="156"/>
      <c r="AIX42" s="156"/>
      <c r="AIY42" s="156"/>
      <c r="AIZ42" s="156"/>
      <c r="AJA42" s="155"/>
      <c r="AJB42" s="156"/>
      <c r="AJC42" s="156"/>
      <c r="AJD42" s="156"/>
      <c r="AJE42" s="156"/>
      <c r="AJF42" s="156"/>
      <c r="AJG42" s="155"/>
      <c r="AJH42" s="156"/>
      <c r="AJI42" s="156"/>
      <c r="AJJ42" s="156"/>
      <c r="AJK42" s="156"/>
      <c r="AJL42" s="156"/>
      <c r="AJM42" s="155"/>
      <c r="AJN42" s="156"/>
      <c r="AJO42" s="156"/>
      <c r="AJP42" s="156"/>
      <c r="AJQ42" s="156"/>
      <c r="AJR42" s="156"/>
      <c r="AJS42" s="155"/>
      <c r="AJT42" s="156"/>
      <c r="AJU42" s="156"/>
      <c r="AJV42" s="156"/>
      <c r="AJW42" s="156"/>
      <c r="AJX42" s="156"/>
      <c r="AJY42" s="155"/>
      <c r="AJZ42" s="156"/>
      <c r="AKA42" s="156"/>
      <c r="AKB42" s="156"/>
      <c r="AKC42" s="156"/>
      <c r="AKD42" s="156"/>
      <c r="AKE42" s="155"/>
      <c r="AKF42" s="156"/>
      <c r="AKG42" s="156"/>
      <c r="AKH42" s="156"/>
      <c r="AKI42" s="156"/>
      <c r="AKJ42" s="156"/>
      <c r="AKK42" s="155"/>
      <c r="AKL42" s="156"/>
      <c r="AKM42" s="156"/>
      <c r="AKN42" s="156"/>
      <c r="AKO42" s="156"/>
      <c r="AKP42" s="156"/>
      <c r="AKQ42" s="155"/>
      <c r="AKR42" s="156"/>
      <c r="AKS42" s="156"/>
      <c r="AKT42" s="156"/>
      <c r="AKU42" s="156"/>
      <c r="AKV42" s="156"/>
      <c r="AKW42" s="155"/>
      <c r="AKX42" s="156"/>
      <c r="AKY42" s="156"/>
      <c r="AKZ42" s="156"/>
      <c r="ALA42" s="156"/>
      <c r="ALB42" s="156"/>
      <c r="ALC42" s="155"/>
      <c r="ALD42" s="156"/>
      <c r="ALE42" s="156"/>
      <c r="ALF42" s="156"/>
      <c r="ALG42" s="156"/>
      <c r="ALH42" s="156"/>
      <c r="ALI42" s="155"/>
      <c r="ALJ42" s="156"/>
      <c r="ALK42" s="156"/>
      <c r="ALL42" s="156"/>
      <c r="ALM42" s="156"/>
      <c r="ALN42" s="156"/>
      <c r="ALO42" s="155"/>
      <c r="ALP42" s="156"/>
      <c r="ALQ42" s="156"/>
      <c r="ALR42" s="156"/>
      <c r="ALS42" s="156"/>
      <c r="ALT42" s="156"/>
      <c r="ALU42" s="155"/>
      <c r="ALV42" s="156"/>
      <c r="ALW42" s="156"/>
      <c r="ALX42" s="156"/>
      <c r="ALY42" s="156"/>
      <c r="ALZ42" s="156"/>
      <c r="AMA42" s="155"/>
      <c r="AMB42" s="156"/>
      <c r="AMC42" s="156"/>
      <c r="AMD42" s="156"/>
      <c r="AME42" s="156"/>
      <c r="AMF42" s="156"/>
      <c r="AMG42" s="155"/>
      <c r="AMH42" s="156"/>
      <c r="AMI42" s="156"/>
      <c r="AMJ42" s="156"/>
      <c r="AMK42" s="156"/>
      <c r="AML42" s="156"/>
      <c r="AMM42" s="155"/>
      <c r="AMN42" s="156"/>
      <c r="AMO42" s="156"/>
      <c r="AMP42" s="156"/>
      <c r="AMQ42" s="156"/>
      <c r="AMR42" s="156"/>
      <c r="AMS42" s="155"/>
      <c r="AMT42" s="156"/>
      <c r="AMU42" s="156"/>
      <c r="AMV42" s="156"/>
      <c r="AMW42" s="156"/>
      <c r="AMX42" s="156"/>
      <c r="AMY42" s="155"/>
      <c r="AMZ42" s="156"/>
      <c r="ANA42" s="156"/>
      <c r="ANB42" s="156"/>
      <c r="ANC42" s="156"/>
      <c r="AND42" s="156"/>
      <c r="ANE42" s="155"/>
      <c r="ANF42" s="156"/>
      <c r="ANG42" s="156"/>
      <c r="ANH42" s="156"/>
      <c r="ANI42" s="156"/>
      <c r="ANJ42" s="156"/>
      <c r="ANK42" s="155"/>
      <c r="ANL42" s="156"/>
      <c r="ANM42" s="156"/>
      <c r="ANN42" s="156"/>
      <c r="ANO42" s="156"/>
      <c r="ANP42" s="156"/>
      <c r="ANQ42" s="155"/>
      <c r="ANR42" s="156"/>
      <c r="ANS42" s="156"/>
      <c r="ANT42" s="156"/>
      <c r="ANU42" s="156"/>
      <c r="ANV42" s="156"/>
      <c r="ANW42" s="155"/>
      <c r="ANX42" s="156"/>
      <c r="ANY42" s="156"/>
      <c r="ANZ42" s="156"/>
      <c r="AOA42" s="156"/>
      <c r="AOB42" s="156"/>
      <c r="AOC42" s="155"/>
      <c r="AOD42" s="156"/>
      <c r="AOE42" s="156"/>
      <c r="AOF42" s="156"/>
      <c r="AOG42" s="156"/>
      <c r="AOH42" s="156"/>
      <c r="AOI42" s="155"/>
      <c r="AOJ42" s="156"/>
      <c r="AOK42" s="156"/>
      <c r="AOL42" s="156"/>
      <c r="AOM42" s="156"/>
      <c r="AON42" s="156"/>
      <c r="AOO42" s="155"/>
      <c r="AOP42" s="156"/>
      <c r="AOQ42" s="156"/>
      <c r="AOR42" s="156"/>
      <c r="AOS42" s="156"/>
      <c r="AOT42" s="156"/>
      <c r="AOU42" s="155"/>
      <c r="AOV42" s="156"/>
      <c r="AOW42" s="156"/>
      <c r="AOX42" s="156"/>
      <c r="AOY42" s="156"/>
      <c r="AOZ42" s="156"/>
      <c r="APA42" s="155"/>
      <c r="APB42" s="156"/>
      <c r="APC42" s="156"/>
      <c r="APD42" s="156"/>
      <c r="APE42" s="156"/>
      <c r="APF42" s="156"/>
      <c r="APG42" s="155"/>
      <c r="APH42" s="156"/>
      <c r="API42" s="156"/>
      <c r="APJ42" s="156"/>
      <c r="APK42" s="156"/>
      <c r="APL42" s="156"/>
      <c r="APM42" s="155"/>
      <c r="APN42" s="156"/>
      <c r="APO42" s="156"/>
      <c r="APP42" s="156"/>
      <c r="APQ42" s="156"/>
      <c r="APR42" s="156"/>
      <c r="APS42" s="155"/>
      <c r="APT42" s="156"/>
      <c r="APU42" s="156"/>
      <c r="APV42" s="156"/>
      <c r="APW42" s="156"/>
      <c r="APX42" s="156"/>
      <c r="APY42" s="155"/>
      <c r="APZ42" s="156"/>
      <c r="AQA42" s="156"/>
      <c r="AQB42" s="156"/>
      <c r="AQC42" s="156"/>
      <c r="AQD42" s="156"/>
      <c r="AQE42" s="155"/>
      <c r="AQF42" s="156"/>
      <c r="AQG42" s="156"/>
      <c r="AQH42" s="156"/>
      <c r="AQI42" s="156"/>
      <c r="AQJ42" s="156"/>
      <c r="AQK42" s="155"/>
      <c r="AQL42" s="156"/>
      <c r="AQM42" s="156"/>
      <c r="AQN42" s="156"/>
      <c r="AQO42" s="156"/>
      <c r="AQP42" s="156"/>
      <c r="AQQ42" s="155"/>
      <c r="AQR42" s="156"/>
      <c r="AQS42" s="156"/>
      <c r="AQT42" s="156"/>
      <c r="AQU42" s="156"/>
      <c r="AQV42" s="156"/>
      <c r="AQW42" s="155"/>
      <c r="AQX42" s="156"/>
      <c r="AQY42" s="156"/>
      <c r="AQZ42" s="156"/>
      <c r="ARA42" s="156"/>
      <c r="ARB42" s="156"/>
      <c r="ARC42" s="155"/>
      <c r="ARD42" s="156"/>
      <c r="ARE42" s="156"/>
      <c r="ARF42" s="156"/>
      <c r="ARG42" s="156"/>
      <c r="ARH42" s="156"/>
      <c r="ARI42" s="155"/>
      <c r="ARJ42" s="156"/>
      <c r="ARK42" s="156"/>
      <c r="ARL42" s="156"/>
      <c r="ARM42" s="156"/>
      <c r="ARN42" s="156"/>
      <c r="ARO42" s="155"/>
      <c r="ARP42" s="156"/>
      <c r="ARQ42" s="156"/>
      <c r="ARR42" s="156"/>
      <c r="ARS42" s="156"/>
      <c r="ART42" s="156"/>
      <c r="ARU42" s="155"/>
      <c r="ARV42" s="156"/>
      <c r="ARW42" s="156"/>
      <c r="ARX42" s="156"/>
      <c r="ARY42" s="156"/>
      <c r="ARZ42" s="156"/>
      <c r="ASA42" s="155"/>
      <c r="ASB42" s="156"/>
      <c r="ASC42" s="156"/>
      <c r="ASD42" s="156"/>
      <c r="ASE42" s="156"/>
      <c r="ASF42" s="156"/>
      <c r="ASG42" s="155"/>
      <c r="ASH42" s="156"/>
      <c r="ASI42" s="156"/>
      <c r="ASJ42" s="156"/>
      <c r="ASK42" s="156"/>
      <c r="ASL42" s="156"/>
      <c r="ASM42" s="155"/>
      <c r="ASN42" s="156"/>
      <c r="ASO42" s="156"/>
      <c r="ASP42" s="156"/>
      <c r="ASQ42" s="156"/>
      <c r="ASR42" s="156"/>
      <c r="ASS42" s="155"/>
      <c r="AST42" s="156"/>
      <c r="ASU42" s="156"/>
      <c r="ASV42" s="156"/>
      <c r="ASW42" s="156"/>
      <c r="ASX42" s="156"/>
      <c r="ASY42" s="155"/>
      <c r="ASZ42" s="156"/>
      <c r="ATA42" s="156"/>
      <c r="ATB42" s="156"/>
      <c r="ATC42" s="156"/>
      <c r="ATD42" s="156"/>
      <c r="ATE42" s="155"/>
      <c r="ATF42" s="156"/>
      <c r="ATG42" s="156"/>
      <c r="ATH42" s="156"/>
      <c r="ATI42" s="156"/>
      <c r="ATJ42" s="156"/>
      <c r="ATK42" s="155"/>
      <c r="ATL42" s="156"/>
      <c r="ATM42" s="156"/>
      <c r="ATN42" s="156"/>
      <c r="ATO42" s="156"/>
      <c r="ATP42" s="156"/>
      <c r="ATQ42" s="155"/>
      <c r="ATR42" s="156"/>
      <c r="ATS42" s="156"/>
      <c r="ATT42" s="156"/>
      <c r="ATU42" s="156"/>
      <c r="ATV42" s="156"/>
      <c r="ATW42" s="155"/>
      <c r="ATX42" s="156"/>
      <c r="ATY42" s="156"/>
      <c r="ATZ42" s="156"/>
      <c r="AUA42" s="156"/>
      <c r="AUB42" s="156"/>
      <c r="AUC42" s="155"/>
      <c r="AUD42" s="156"/>
      <c r="AUE42" s="156"/>
      <c r="AUF42" s="156"/>
      <c r="AUG42" s="156"/>
      <c r="AUH42" s="156"/>
      <c r="AUI42" s="155"/>
      <c r="AUJ42" s="156"/>
      <c r="AUK42" s="156"/>
      <c r="AUL42" s="156"/>
      <c r="AUM42" s="156"/>
      <c r="AUN42" s="156"/>
      <c r="AUO42" s="155"/>
      <c r="AUP42" s="156"/>
      <c r="AUQ42" s="156"/>
      <c r="AUR42" s="156"/>
      <c r="AUS42" s="156"/>
      <c r="AUT42" s="156"/>
      <c r="AUU42" s="155"/>
      <c r="AUV42" s="156"/>
      <c r="AUW42" s="156"/>
      <c r="AUX42" s="156"/>
      <c r="AUY42" s="156"/>
      <c r="AUZ42" s="156"/>
      <c r="AVA42" s="155"/>
      <c r="AVB42" s="156"/>
      <c r="AVC42" s="156"/>
      <c r="AVD42" s="156"/>
      <c r="AVE42" s="156"/>
      <c r="AVF42" s="156"/>
      <c r="AVG42" s="155"/>
      <c r="AVH42" s="156"/>
      <c r="AVI42" s="156"/>
      <c r="AVJ42" s="156"/>
      <c r="AVK42" s="156"/>
      <c r="AVL42" s="156"/>
      <c r="AVM42" s="155"/>
      <c r="AVN42" s="156"/>
      <c r="AVO42" s="156"/>
      <c r="AVP42" s="156"/>
      <c r="AVQ42" s="156"/>
      <c r="AVR42" s="156"/>
      <c r="AVS42" s="155"/>
      <c r="AVT42" s="156"/>
      <c r="AVU42" s="156"/>
      <c r="AVV42" s="156"/>
      <c r="AVW42" s="156"/>
      <c r="AVX42" s="156"/>
      <c r="AVY42" s="155"/>
      <c r="AVZ42" s="156"/>
      <c r="AWA42" s="156"/>
      <c r="AWB42" s="156"/>
      <c r="AWC42" s="156"/>
      <c r="AWD42" s="156"/>
      <c r="AWE42" s="155"/>
      <c r="AWF42" s="156"/>
      <c r="AWG42" s="156"/>
      <c r="AWH42" s="156"/>
      <c r="AWI42" s="156"/>
      <c r="AWJ42" s="156"/>
      <c r="AWK42" s="155"/>
      <c r="AWL42" s="156"/>
      <c r="AWM42" s="156"/>
      <c r="AWN42" s="156"/>
      <c r="AWO42" s="156"/>
      <c r="AWP42" s="156"/>
      <c r="AWQ42" s="155"/>
      <c r="AWR42" s="156"/>
      <c r="AWS42" s="156"/>
      <c r="AWT42" s="156"/>
      <c r="AWU42" s="156"/>
      <c r="AWV42" s="156"/>
      <c r="AWW42" s="155"/>
      <c r="AWX42" s="156"/>
      <c r="AWY42" s="156"/>
      <c r="AWZ42" s="156"/>
      <c r="AXA42" s="156"/>
      <c r="AXB42" s="156"/>
      <c r="AXC42" s="155"/>
      <c r="AXD42" s="156"/>
      <c r="AXE42" s="156"/>
      <c r="AXF42" s="156"/>
      <c r="AXG42" s="156"/>
      <c r="AXH42" s="156"/>
      <c r="AXI42" s="155"/>
      <c r="AXJ42" s="156"/>
      <c r="AXK42" s="156"/>
      <c r="AXL42" s="156"/>
      <c r="AXM42" s="156"/>
      <c r="AXN42" s="156"/>
      <c r="AXO42" s="155"/>
      <c r="AXP42" s="156"/>
      <c r="AXQ42" s="156"/>
      <c r="AXR42" s="156"/>
      <c r="AXS42" s="156"/>
      <c r="AXT42" s="156"/>
      <c r="AXU42" s="155"/>
      <c r="AXV42" s="156"/>
      <c r="AXW42" s="156"/>
      <c r="AXX42" s="156"/>
      <c r="AXY42" s="156"/>
      <c r="AXZ42" s="156"/>
      <c r="AYA42" s="155"/>
      <c r="AYB42" s="156"/>
      <c r="AYC42" s="156"/>
      <c r="AYD42" s="156"/>
      <c r="AYE42" s="156"/>
      <c r="AYF42" s="156"/>
      <c r="AYG42" s="155"/>
      <c r="AYH42" s="156"/>
      <c r="AYI42" s="156"/>
      <c r="AYJ42" s="156"/>
      <c r="AYK42" s="156"/>
      <c r="AYL42" s="156"/>
      <c r="AYM42" s="155"/>
      <c r="AYN42" s="156"/>
      <c r="AYO42" s="156"/>
      <c r="AYP42" s="156"/>
      <c r="AYQ42" s="156"/>
      <c r="AYR42" s="156"/>
      <c r="AYS42" s="155"/>
      <c r="AYT42" s="156"/>
      <c r="AYU42" s="156"/>
      <c r="AYV42" s="156"/>
      <c r="AYW42" s="156"/>
      <c r="AYX42" s="156"/>
      <c r="AYY42" s="155"/>
      <c r="AYZ42" s="156"/>
      <c r="AZA42" s="156"/>
      <c r="AZB42" s="156"/>
      <c r="AZC42" s="156"/>
      <c r="AZD42" s="156"/>
      <c r="AZE42" s="155"/>
      <c r="AZF42" s="156"/>
      <c r="AZG42" s="156"/>
      <c r="AZH42" s="156"/>
      <c r="AZI42" s="156"/>
      <c r="AZJ42" s="156"/>
      <c r="AZK42" s="155"/>
      <c r="AZL42" s="156"/>
      <c r="AZM42" s="156"/>
      <c r="AZN42" s="156"/>
      <c r="AZO42" s="156"/>
      <c r="AZP42" s="156"/>
      <c r="AZQ42" s="155"/>
      <c r="AZR42" s="156"/>
      <c r="AZS42" s="156"/>
      <c r="AZT42" s="156"/>
      <c r="AZU42" s="156"/>
      <c r="AZV42" s="156"/>
      <c r="AZW42" s="155"/>
      <c r="AZX42" s="156"/>
      <c r="AZY42" s="156"/>
      <c r="AZZ42" s="156"/>
      <c r="BAA42" s="156"/>
      <c r="BAB42" s="156"/>
      <c r="BAC42" s="155"/>
      <c r="BAD42" s="156"/>
      <c r="BAE42" s="156"/>
      <c r="BAF42" s="156"/>
      <c r="BAG42" s="156"/>
      <c r="BAH42" s="156"/>
      <c r="BAI42" s="155"/>
      <c r="BAJ42" s="156"/>
      <c r="BAK42" s="156"/>
      <c r="BAL42" s="156"/>
      <c r="BAM42" s="156"/>
      <c r="BAN42" s="156"/>
      <c r="BAO42" s="155"/>
      <c r="BAP42" s="156"/>
      <c r="BAQ42" s="156"/>
      <c r="BAR42" s="156"/>
      <c r="BAS42" s="156"/>
      <c r="BAT42" s="156"/>
      <c r="BAU42" s="155"/>
      <c r="BAV42" s="156"/>
      <c r="BAW42" s="156"/>
      <c r="BAX42" s="156"/>
      <c r="BAY42" s="156"/>
      <c r="BAZ42" s="156"/>
      <c r="BBA42" s="155"/>
      <c r="BBB42" s="156"/>
      <c r="BBC42" s="156"/>
      <c r="BBD42" s="156"/>
      <c r="BBE42" s="156"/>
      <c r="BBF42" s="156"/>
      <c r="BBG42" s="155"/>
      <c r="BBH42" s="156"/>
      <c r="BBI42" s="156"/>
      <c r="BBJ42" s="156"/>
      <c r="BBK42" s="156"/>
      <c r="BBL42" s="156"/>
      <c r="BBM42" s="155"/>
      <c r="BBN42" s="156"/>
      <c r="BBO42" s="156"/>
      <c r="BBP42" s="156"/>
      <c r="BBQ42" s="156"/>
      <c r="BBR42" s="156"/>
      <c r="BBS42" s="155"/>
      <c r="BBT42" s="156"/>
      <c r="BBU42" s="156"/>
      <c r="BBV42" s="156"/>
      <c r="BBW42" s="156"/>
      <c r="BBX42" s="156"/>
      <c r="BBY42" s="155"/>
      <c r="BBZ42" s="156"/>
      <c r="BCA42" s="156"/>
      <c r="BCB42" s="156"/>
      <c r="BCC42" s="156"/>
      <c r="BCD42" s="156"/>
      <c r="BCE42" s="155"/>
      <c r="BCF42" s="156"/>
      <c r="BCG42" s="156"/>
      <c r="BCH42" s="156"/>
      <c r="BCI42" s="156"/>
      <c r="BCJ42" s="156"/>
      <c r="BCK42" s="155"/>
      <c r="BCL42" s="156"/>
      <c r="BCM42" s="156"/>
      <c r="BCN42" s="156"/>
      <c r="BCO42" s="156"/>
      <c r="BCP42" s="156"/>
      <c r="BCQ42" s="155"/>
      <c r="BCR42" s="156"/>
      <c r="BCS42" s="156"/>
      <c r="BCT42" s="156"/>
      <c r="BCU42" s="156"/>
      <c r="BCV42" s="156"/>
      <c r="BCW42" s="155"/>
      <c r="BCX42" s="156"/>
      <c r="BCY42" s="156"/>
      <c r="BCZ42" s="156"/>
      <c r="BDA42" s="156"/>
      <c r="BDB42" s="156"/>
      <c r="BDC42" s="155"/>
      <c r="BDD42" s="156"/>
      <c r="BDE42" s="156"/>
      <c r="BDF42" s="156"/>
      <c r="BDG42" s="156"/>
      <c r="BDH42" s="156"/>
      <c r="BDI42" s="155"/>
      <c r="BDJ42" s="156"/>
      <c r="BDK42" s="156"/>
      <c r="BDL42" s="156"/>
      <c r="BDM42" s="156"/>
      <c r="BDN42" s="156"/>
      <c r="BDO42" s="155"/>
      <c r="BDP42" s="156"/>
      <c r="BDQ42" s="156"/>
      <c r="BDR42" s="156"/>
      <c r="BDS42" s="156"/>
      <c r="BDT42" s="156"/>
      <c r="BDU42" s="155"/>
      <c r="BDV42" s="156"/>
      <c r="BDW42" s="156"/>
      <c r="BDX42" s="156"/>
      <c r="BDY42" s="156"/>
      <c r="BDZ42" s="156"/>
      <c r="BEA42" s="155"/>
      <c r="BEB42" s="156"/>
      <c r="BEC42" s="156"/>
      <c r="BED42" s="156"/>
      <c r="BEE42" s="156"/>
      <c r="BEF42" s="156"/>
      <c r="BEG42" s="155"/>
      <c r="BEH42" s="156"/>
      <c r="BEI42" s="156"/>
      <c r="BEJ42" s="156"/>
      <c r="BEK42" s="156"/>
      <c r="BEL42" s="156"/>
      <c r="BEM42" s="155"/>
      <c r="BEN42" s="156"/>
      <c r="BEO42" s="156"/>
      <c r="BEP42" s="156"/>
      <c r="BEQ42" s="156"/>
      <c r="BER42" s="156"/>
      <c r="BES42" s="155"/>
      <c r="BET42" s="156"/>
      <c r="BEU42" s="156"/>
      <c r="BEV42" s="156"/>
      <c r="BEW42" s="156"/>
      <c r="BEX42" s="156"/>
      <c r="BEY42" s="155"/>
      <c r="BEZ42" s="156"/>
      <c r="BFA42" s="156"/>
      <c r="BFB42" s="156"/>
      <c r="BFC42" s="156"/>
      <c r="BFD42" s="156"/>
      <c r="BFE42" s="155"/>
      <c r="BFF42" s="156"/>
      <c r="BFG42" s="156"/>
      <c r="BFH42" s="156"/>
      <c r="BFI42" s="156"/>
      <c r="BFJ42" s="156"/>
      <c r="BFK42" s="155"/>
      <c r="BFL42" s="156"/>
      <c r="BFM42" s="156"/>
      <c r="BFN42" s="156"/>
      <c r="BFO42" s="156"/>
      <c r="BFP42" s="156"/>
      <c r="BFQ42" s="155"/>
      <c r="BFR42" s="156"/>
      <c r="BFS42" s="156"/>
      <c r="BFT42" s="156"/>
      <c r="BFU42" s="156"/>
      <c r="BFV42" s="156"/>
      <c r="BFW42" s="155"/>
      <c r="BFX42" s="156"/>
      <c r="BFY42" s="156"/>
      <c r="BFZ42" s="156"/>
      <c r="BGA42" s="156"/>
      <c r="BGB42" s="156"/>
      <c r="BGC42" s="155"/>
      <c r="BGD42" s="156"/>
      <c r="BGE42" s="156"/>
      <c r="BGF42" s="156"/>
      <c r="BGG42" s="156"/>
      <c r="BGH42" s="156"/>
      <c r="BGI42" s="155"/>
      <c r="BGJ42" s="156"/>
      <c r="BGK42" s="156"/>
      <c r="BGL42" s="156"/>
      <c r="BGM42" s="156"/>
      <c r="BGN42" s="156"/>
      <c r="BGO42" s="155"/>
      <c r="BGP42" s="156"/>
      <c r="BGQ42" s="156"/>
      <c r="BGR42" s="156"/>
      <c r="BGS42" s="156"/>
      <c r="BGT42" s="156"/>
      <c r="BGU42" s="155"/>
      <c r="BGV42" s="156"/>
      <c r="BGW42" s="156"/>
      <c r="BGX42" s="156"/>
      <c r="BGY42" s="156"/>
      <c r="BGZ42" s="156"/>
      <c r="BHA42" s="155"/>
      <c r="BHB42" s="156"/>
      <c r="BHC42" s="156"/>
      <c r="BHD42" s="156"/>
      <c r="BHE42" s="156"/>
      <c r="BHF42" s="156"/>
      <c r="BHG42" s="155"/>
      <c r="BHH42" s="156"/>
      <c r="BHI42" s="156"/>
      <c r="BHJ42" s="156"/>
      <c r="BHK42" s="156"/>
      <c r="BHL42" s="156"/>
      <c r="BHM42" s="155"/>
      <c r="BHN42" s="156"/>
      <c r="BHO42" s="156"/>
      <c r="BHP42" s="156"/>
      <c r="BHQ42" s="156"/>
      <c r="BHR42" s="156"/>
      <c r="BHS42" s="155"/>
      <c r="BHT42" s="156"/>
      <c r="BHU42" s="156"/>
      <c r="BHV42" s="156"/>
      <c r="BHW42" s="156"/>
      <c r="BHX42" s="156"/>
      <c r="BHY42" s="155"/>
      <c r="BHZ42" s="156"/>
      <c r="BIA42" s="156"/>
      <c r="BIB42" s="156"/>
      <c r="BIC42" s="156"/>
      <c r="BID42" s="156"/>
      <c r="BIE42" s="155"/>
      <c r="BIF42" s="156"/>
      <c r="BIG42" s="156"/>
      <c r="BIH42" s="156"/>
      <c r="BII42" s="156"/>
      <c r="BIJ42" s="156"/>
      <c r="BIK42" s="155"/>
      <c r="BIL42" s="156"/>
      <c r="BIM42" s="156"/>
      <c r="BIN42" s="156"/>
      <c r="BIO42" s="156"/>
      <c r="BIP42" s="156"/>
      <c r="BIQ42" s="155"/>
      <c r="BIR42" s="156"/>
      <c r="BIS42" s="156"/>
      <c r="BIT42" s="156"/>
      <c r="BIU42" s="156"/>
      <c r="BIV42" s="156"/>
      <c r="BIW42" s="155"/>
      <c r="BIX42" s="156"/>
      <c r="BIY42" s="156"/>
      <c r="BIZ42" s="156"/>
      <c r="BJA42" s="156"/>
      <c r="BJB42" s="156"/>
      <c r="BJC42" s="155"/>
      <c r="BJD42" s="156"/>
      <c r="BJE42" s="156"/>
      <c r="BJF42" s="156"/>
      <c r="BJG42" s="156"/>
      <c r="BJH42" s="156"/>
      <c r="BJI42" s="155"/>
      <c r="BJJ42" s="156"/>
      <c r="BJK42" s="156"/>
      <c r="BJL42" s="156"/>
      <c r="BJM42" s="156"/>
      <c r="BJN42" s="156"/>
      <c r="BJO42" s="155"/>
      <c r="BJP42" s="156"/>
      <c r="BJQ42" s="156"/>
      <c r="BJR42" s="156"/>
      <c r="BJS42" s="156"/>
      <c r="BJT42" s="156"/>
      <c r="BJU42" s="155"/>
      <c r="BJV42" s="156"/>
      <c r="BJW42" s="156"/>
      <c r="BJX42" s="156"/>
      <c r="BJY42" s="156"/>
      <c r="BJZ42" s="156"/>
      <c r="BKA42" s="155"/>
      <c r="BKB42" s="156"/>
      <c r="BKC42" s="156"/>
      <c r="BKD42" s="156"/>
      <c r="BKE42" s="156"/>
      <c r="BKF42" s="156"/>
      <c r="BKG42" s="155"/>
      <c r="BKH42" s="156"/>
      <c r="BKI42" s="156"/>
      <c r="BKJ42" s="156"/>
      <c r="BKK42" s="156"/>
      <c r="BKL42" s="156"/>
      <c r="BKM42" s="155"/>
      <c r="BKN42" s="156"/>
      <c r="BKO42" s="156"/>
      <c r="BKP42" s="156"/>
      <c r="BKQ42" s="156"/>
      <c r="BKR42" s="156"/>
      <c r="BKS42" s="155"/>
      <c r="BKT42" s="156"/>
      <c r="BKU42" s="156"/>
      <c r="BKV42" s="156"/>
      <c r="BKW42" s="156"/>
      <c r="BKX42" s="156"/>
      <c r="BKY42" s="155"/>
      <c r="BKZ42" s="156"/>
      <c r="BLA42" s="156"/>
      <c r="BLB42" s="156"/>
      <c r="BLC42" s="156"/>
      <c r="BLD42" s="156"/>
      <c r="BLE42" s="155"/>
      <c r="BLF42" s="156"/>
      <c r="BLG42" s="156"/>
      <c r="BLH42" s="156"/>
      <c r="BLI42" s="156"/>
      <c r="BLJ42" s="156"/>
      <c r="BLK42" s="155"/>
      <c r="BLL42" s="156"/>
      <c r="BLM42" s="156"/>
      <c r="BLN42" s="156"/>
      <c r="BLO42" s="156"/>
      <c r="BLP42" s="156"/>
      <c r="BLQ42" s="155"/>
      <c r="BLR42" s="156"/>
      <c r="BLS42" s="156"/>
      <c r="BLT42" s="156"/>
      <c r="BLU42" s="156"/>
      <c r="BLV42" s="156"/>
      <c r="BLW42" s="155"/>
      <c r="BLX42" s="156"/>
      <c r="BLY42" s="156"/>
      <c r="BLZ42" s="156"/>
      <c r="BMA42" s="156"/>
      <c r="BMB42" s="156"/>
      <c r="BMC42" s="155"/>
      <c r="BMD42" s="156"/>
      <c r="BME42" s="156"/>
      <c r="BMF42" s="156"/>
      <c r="BMG42" s="156"/>
      <c r="BMH42" s="156"/>
      <c r="BMI42" s="155"/>
      <c r="BMJ42" s="156"/>
      <c r="BMK42" s="156"/>
      <c r="BML42" s="156"/>
      <c r="BMM42" s="156"/>
      <c r="BMN42" s="156"/>
      <c r="BMO42" s="155"/>
      <c r="BMP42" s="156"/>
      <c r="BMQ42" s="156"/>
      <c r="BMR42" s="156"/>
      <c r="BMS42" s="156"/>
      <c r="BMT42" s="156"/>
      <c r="BMU42" s="155"/>
      <c r="BMV42" s="156"/>
      <c r="BMW42" s="156"/>
      <c r="BMX42" s="156"/>
      <c r="BMY42" s="156"/>
      <c r="BMZ42" s="156"/>
      <c r="BNA42" s="155"/>
      <c r="BNB42" s="156"/>
      <c r="BNC42" s="156"/>
      <c r="BND42" s="156"/>
      <c r="BNE42" s="156"/>
      <c r="BNF42" s="156"/>
      <c r="BNG42" s="155"/>
      <c r="BNH42" s="156"/>
      <c r="BNI42" s="156"/>
      <c r="BNJ42" s="156"/>
      <c r="BNK42" s="156"/>
      <c r="BNL42" s="156"/>
      <c r="BNM42" s="155"/>
      <c r="BNN42" s="156"/>
      <c r="BNO42" s="156"/>
      <c r="BNP42" s="156"/>
      <c r="BNQ42" s="156"/>
      <c r="BNR42" s="156"/>
      <c r="BNS42" s="155"/>
      <c r="BNT42" s="156"/>
      <c r="BNU42" s="156"/>
      <c r="BNV42" s="156"/>
      <c r="BNW42" s="156"/>
      <c r="BNX42" s="156"/>
      <c r="BNY42" s="155"/>
      <c r="BNZ42" s="156"/>
      <c r="BOA42" s="156"/>
      <c r="BOB42" s="156"/>
      <c r="BOC42" s="156"/>
      <c r="BOD42" s="156"/>
      <c r="BOE42" s="155"/>
      <c r="BOF42" s="156"/>
      <c r="BOG42" s="156"/>
      <c r="BOH42" s="156"/>
      <c r="BOI42" s="156"/>
      <c r="BOJ42" s="156"/>
      <c r="BOK42" s="155"/>
      <c r="BOL42" s="156"/>
      <c r="BOM42" s="156"/>
      <c r="BON42" s="156"/>
      <c r="BOO42" s="156"/>
      <c r="BOP42" s="156"/>
      <c r="BOQ42" s="155"/>
      <c r="BOR42" s="156"/>
      <c r="BOS42" s="156"/>
      <c r="BOT42" s="156"/>
      <c r="BOU42" s="156"/>
      <c r="BOV42" s="156"/>
      <c r="BOW42" s="155"/>
      <c r="BOX42" s="156"/>
      <c r="BOY42" s="156"/>
      <c r="BOZ42" s="156"/>
      <c r="BPA42" s="156"/>
      <c r="BPB42" s="156"/>
      <c r="BPC42" s="155"/>
      <c r="BPD42" s="156"/>
      <c r="BPE42" s="156"/>
      <c r="BPF42" s="156"/>
      <c r="BPG42" s="156"/>
      <c r="BPH42" s="156"/>
      <c r="BPI42" s="155"/>
      <c r="BPJ42" s="156"/>
      <c r="BPK42" s="156"/>
      <c r="BPL42" s="156"/>
      <c r="BPM42" s="156"/>
      <c r="BPN42" s="156"/>
      <c r="BPO42" s="155"/>
      <c r="BPP42" s="156"/>
      <c r="BPQ42" s="156"/>
      <c r="BPR42" s="156"/>
      <c r="BPS42" s="156"/>
      <c r="BPT42" s="156"/>
      <c r="BPU42" s="155"/>
      <c r="BPV42" s="156"/>
      <c r="BPW42" s="156"/>
      <c r="BPX42" s="156"/>
      <c r="BPY42" s="156"/>
      <c r="BPZ42" s="156"/>
      <c r="BQA42" s="155"/>
      <c r="BQB42" s="156"/>
      <c r="BQC42" s="156"/>
      <c r="BQD42" s="156"/>
      <c r="BQE42" s="156"/>
      <c r="BQF42" s="156"/>
      <c r="BQG42" s="155"/>
      <c r="BQH42" s="156"/>
      <c r="BQI42" s="156"/>
      <c r="BQJ42" s="156"/>
      <c r="BQK42" s="156"/>
      <c r="BQL42" s="156"/>
      <c r="BQM42" s="155"/>
      <c r="BQN42" s="156"/>
      <c r="BQO42" s="156"/>
      <c r="BQP42" s="156"/>
      <c r="BQQ42" s="156"/>
      <c r="BQR42" s="156"/>
      <c r="BQS42" s="155"/>
      <c r="BQT42" s="156"/>
      <c r="BQU42" s="156"/>
      <c r="BQV42" s="156"/>
      <c r="BQW42" s="156"/>
      <c r="BQX42" s="156"/>
      <c r="BQY42" s="155"/>
      <c r="BQZ42" s="156"/>
      <c r="BRA42" s="156"/>
      <c r="BRB42" s="156"/>
      <c r="BRC42" s="156"/>
      <c r="BRD42" s="156"/>
      <c r="BRE42" s="155"/>
      <c r="BRF42" s="156"/>
      <c r="BRG42" s="156"/>
      <c r="BRH42" s="156"/>
      <c r="BRI42" s="156"/>
      <c r="BRJ42" s="156"/>
      <c r="BRK42" s="155"/>
      <c r="BRL42" s="156"/>
      <c r="BRM42" s="156"/>
      <c r="BRN42" s="156"/>
      <c r="BRO42" s="156"/>
      <c r="BRP42" s="156"/>
      <c r="BRQ42" s="155"/>
      <c r="BRR42" s="156"/>
      <c r="BRS42" s="156"/>
      <c r="BRT42" s="156"/>
      <c r="BRU42" s="156"/>
      <c r="BRV42" s="156"/>
      <c r="BRW42" s="155"/>
      <c r="BRX42" s="156"/>
      <c r="BRY42" s="156"/>
      <c r="BRZ42" s="156"/>
      <c r="BSA42" s="156"/>
      <c r="BSB42" s="156"/>
      <c r="BSC42" s="155"/>
      <c r="BSD42" s="156"/>
      <c r="BSE42" s="156"/>
      <c r="BSF42" s="156"/>
      <c r="BSG42" s="156"/>
      <c r="BSH42" s="156"/>
      <c r="BSI42" s="155"/>
      <c r="BSJ42" s="156"/>
      <c r="BSK42" s="156"/>
      <c r="BSL42" s="156"/>
      <c r="BSM42" s="156"/>
      <c r="BSN42" s="156"/>
      <c r="BSO42" s="155"/>
      <c r="BSP42" s="156"/>
      <c r="BSQ42" s="156"/>
      <c r="BSR42" s="156"/>
      <c r="BSS42" s="156"/>
      <c r="BST42" s="156"/>
      <c r="BSU42" s="155"/>
      <c r="BSV42" s="156"/>
      <c r="BSW42" s="156"/>
      <c r="BSX42" s="156"/>
      <c r="BSY42" s="156"/>
      <c r="BSZ42" s="156"/>
      <c r="BTA42" s="155"/>
      <c r="BTB42" s="156"/>
      <c r="BTC42" s="156"/>
      <c r="BTD42" s="156"/>
      <c r="BTE42" s="156"/>
      <c r="BTF42" s="156"/>
      <c r="BTG42" s="155"/>
      <c r="BTH42" s="156"/>
      <c r="BTI42" s="156"/>
      <c r="BTJ42" s="156"/>
      <c r="BTK42" s="156"/>
      <c r="BTL42" s="156"/>
      <c r="BTM42" s="155"/>
      <c r="BTN42" s="156"/>
      <c r="BTO42" s="156"/>
      <c r="BTP42" s="156"/>
      <c r="BTQ42" s="156"/>
      <c r="BTR42" s="156"/>
      <c r="BTS42" s="155"/>
      <c r="BTT42" s="156"/>
      <c r="BTU42" s="156"/>
      <c r="BTV42" s="156"/>
      <c r="BTW42" s="156"/>
      <c r="BTX42" s="156"/>
      <c r="BTY42" s="155"/>
      <c r="BTZ42" s="156"/>
      <c r="BUA42" s="156"/>
      <c r="BUB42" s="156"/>
      <c r="BUC42" s="156"/>
      <c r="BUD42" s="156"/>
      <c r="BUE42" s="155"/>
      <c r="BUF42" s="156"/>
      <c r="BUG42" s="156"/>
      <c r="BUH42" s="156"/>
      <c r="BUI42" s="156"/>
      <c r="BUJ42" s="156"/>
      <c r="BUK42" s="155"/>
      <c r="BUL42" s="156"/>
      <c r="BUM42" s="156"/>
      <c r="BUN42" s="156"/>
      <c r="BUO42" s="156"/>
      <c r="BUP42" s="156"/>
      <c r="BUQ42" s="155"/>
      <c r="BUR42" s="156"/>
      <c r="BUS42" s="156"/>
      <c r="BUT42" s="156"/>
      <c r="BUU42" s="156"/>
      <c r="BUV42" s="156"/>
      <c r="BUW42" s="155"/>
      <c r="BUX42" s="156"/>
      <c r="BUY42" s="156"/>
      <c r="BUZ42" s="156"/>
      <c r="BVA42" s="156"/>
      <c r="BVB42" s="156"/>
      <c r="BVC42" s="155"/>
      <c r="BVD42" s="156"/>
      <c r="BVE42" s="156"/>
      <c r="BVF42" s="156"/>
      <c r="BVG42" s="156"/>
      <c r="BVH42" s="156"/>
      <c r="BVI42" s="155"/>
      <c r="BVJ42" s="156"/>
      <c r="BVK42" s="156"/>
      <c r="BVL42" s="156"/>
      <c r="BVM42" s="156"/>
      <c r="BVN42" s="156"/>
      <c r="BVO42" s="155"/>
      <c r="BVP42" s="156"/>
      <c r="BVQ42" s="156"/>
      <c r="BVR42" s="156"/>
      <c r="BVS42" s="156"/>
      <c r="BVT42" s="156"/>
      <c r="BVU42" s="155"/>
      <c r="BVV42" s="156"/>
      <c r="BVW42" s="156"/>
      <c r="BVX42" s="156"/>
      <c r="BVY42" s="156"/>
      <c r="BVZ42" s="156"/>
      <c r="BWA42" s="155"/>
      <c r="BWB42" s="156"/>
      <c r="BWC42" s="156"/>
      <c r="BWD42" s="156"/>
      <c r="BWE42" s="156"/>
      <c r="BWF42" s="156"/>
      <c r="BWG42" s="155"/>
      <c r="BWH42" s="156"/>
      <c r="BWI42" s="156"/>
      <c r="BWJ42" s="156"/>
      <c r="BWK42" s="156"/>
      <c r="BWL42" s="156"/>
      <c r="BWM42" s="155"/>
      <c r="BWN42" s="156"/>
      <c r="BWO42" s="156"/>
      <c r="BWP42" s="156"/>
      <c r="BWQ42" s="156"/>
      <c r="BWR42" s="156"/>
      <c r="BWS42" s="155"/>
      <c r="BWT42" s="156"/>
      <c r="BWU42" s="156"/>
      <c r="BWV42" s="156"/>
      <c r="BWW42" s="156"/>
      <c r="BWX42" s="156"/>
      <c r="BWY42" s="155"/>
      <c r="BWZ42" s="156"/>
      <c r="BXA42" s="156"/>
      <c r="BXB42" s="156"/>
      <c r="BXC42" s="156"/>
      <c r="BXD42" s="156"/>
      <c r="BXE42" s="155"/>
      <c r="BXF42" s="156"/>
      <c r="BXG42" s="156"/>
      <c r="BXH42" s="156"/>
      <c r="BXI42" s="156"/>
      <c r="BXJ42" s="156"/>
      <c r="BXK42" s="155"/>
      <c r="BXL42" s="156"/>
      <c r="BXM42" s="156"/>
      <c r="BXN42" s="156"/>
      <c r="BXO42" s="156"/>
      <c r="BXP42" s="156"/>
      <c r="BXQ42" s="155"/>
      <c r="BXR42" s="156"/>
      <c r="BXS42" s="156"/>
      <c r="BXT42" s="156"/>
      <c r="BXU42" s="156"/>
      <c r="BXV42" s="156"/>
      <c r="BXW42" s="155"/>
      <c r="BXX42" s="156"/>
      <c r="BXY42" s="156"/>
      <c r="BXZ42" s="156"/>
      <c r="BYA42" s="156"/>
      <c r="BYB42" s="156"/>
      <c r="BYC42" s="155"/>
      <c r="BYD42" s="156"/>
      <c r="BYE42" s="156"/>
      <c r="BYF42" s="156"/>
      <c r="BYG42" s="156"/>
      <c r="BYH42" s="156"/>
      <c r="BYI42" s="155"/>
      <c r="BYJ42" s="156"/>
      <c r="BYK42" s="156"/>
      <c r="BYL42" s="156"/>
      <c r="BYM42" s="156"/>
      <c r="BYN42" s="156"/>
      <c r="BYO42" s="155"/>
      <c r="BYP42" s="156"/>
      <c r="BYQ42" s="156"/>
      <c r="BYR42" s="156"/>
      <c r="BYS42" s="156"/>
      <c r="BYT42" s="156"/>
      <c r="BYU42" s="155"/>
      <c r="BYV42" s="156"/>
      <c r="BYW42" s="156"/>
      <c r="BYX42" s="156"/>
      <c r="BYY42" s="156"/>
      <c r="BYZ42" s="156"/>
      <c r="BZA42" s="155"/>
      <c r="BZB42" s="156"/>
      <c r="BZC42" s="156"/>
      <c r="BZD42" s="156"/>
      <c r="BZE42" s="156"/>
      <c r="BZF42" s="156"/>
      <c r="BZG42" s="155"/>
      <c r="BZH42" s="156"/>
      <c r="BZI42" s="156"/>
      <c r="BZJ42" s="156"/>
      <c r="BZK42" s="156"/>
      <c r="BZL42" s="156"/>
      <c r="BZM42" s="155"/>
      <c r="BZN42" s="156"/>
      <c r="BZO42" s="156"/>
      <c r="BZP42" s="156"/>
      <c r="BZQ42" s="156"/>
      <c r="BZR42" s="156"/>
      <c r="BZS42" s="155"/>
      <c r="BZT42" s="156"/>
      <c r="BZU42" s="156"/>
      <c r="BZV42" s="156"/>
      <c r="BZW42" s="156"/>
      <c r="BZX42" s="156"/>
      <c r="BZY42" s="155"/>
      <c r="BZZ42" s="156"/>
      <c r="CAA42" s="156"/>
      <c r="CAB42" s="156"/>
      <c r="CAC42" s="156"/>
      <c r="CAD42" s="156"/>
      <c r="CAE42" s="155"/>
      <c r="CAF42" s="156"/>
      <c r="CAG42" s="156"/>
      <c r="CAH42" s="156"/>
      <c r="CAI42" s="156"/>
      <c r="CAJ42" s="156"/>
      <c r="CAK42" s="155"/>
      <c r="CAL42" s="156"/>
      <c r="CAM42" s="156"/>
      <c r="CAN42" s="156"/>
      <c r="CAO42" s="156"/>
      <c r="CAP42" s="156"/>
      <c r="CAQ42" s="155"/>
      <c r="CAR42" s="156"/>
      <c r="CAS42" s="156"/>
      <c r="CAT42" s="156"/>
      <c r="CAU42" s="156"/>
      <c r="CAV42" s="156"/>
      <c r="CAW42" s="155"/>
      <c r="CAX42" s="156"/>
      <c r="CAY42" s="156"/>
      <c r="CAZ42" s="156"/>
      <c r="CBA42" s="156"/>
      <c r="CBB42" s="156"/>
      <c r="CBC42" s="155"/>
      <c r="CBD42" s="156"/>
      <c r="CBE42" s="156"/>
      <c r="CBF42" s="156"/>
      <c r="CBG42" s="156"/>
      <c r="CBH42" s="156"/>
      <c r="CBI42" s="155"/>
      <c r="CBJ42" s="156"/>
      <c r="CBK42" s="156"/>
      <c r="CBL42" s="156"/>
      <c r="CBM42" s="156"/>
      <c r="CBN42" s="156"/>
      <c r="CBO42" s="155"/>
      <c r="CBP42" s="156"/>
      <c r="CBQ42" s="156"/>
      <c r="CBR42" s="156"/>
      <c r="CBS42" s="156"/>
      <c r="CBT42" s="156"/>
      <c r="CBU42" s="155"/>
      <c r="CBV42" s="156"/>
      <c r="CBW42" s="156"/>
      <c r="CBX42" s="156"/>
      <c r="CBY42" s="156"/>
      <c r="CBZ42" s="156"/>
      <c r="CCA42" s="155"/>
      <c r="CCB42" s="156"/>
      <c r="CCC42" s="156"/>
      <c r="CCD42" s="156"/>
      <c r="CCE42" s="156"/>
      <c r="CCF42" s="156"/>
      <c r="CCG42" s="155"/>
      <c r="CCH42" s="156"/>
      <c r="CCI42" s="156"/>
      <c r="CCJ42" s="156"/>
      <c r="CCK42" s="156"/>
      <c r="CCL42" s="156"/>
      <c r="CCM42" s="155"/>
      <c r="CCN42" s="156"/>
      <c r="CCO42" s="156"/>
      <c r="CCP42" s="156"/>
      <c r="CCQ42" s="156"/>
      <c r="CCR42" s="156"/>
      <c r="CCS42" s="155"/>
      <c r="CCT42" s="156"/>
      <c r="CCU42" s="156"/>
      <c r="CCV42" s="156"/>
      <c r="CCW42" s="156"/>
      <c r="CCX42" s="156"/>
      <c r="CCY42" s="155"/>
      <c r="CCZ42" s="156"/>
      <c r="CDA42" s="156"/>
      <c r="CDB42" s="156"/>
      <c r="CDC42" s="156"/>
      <c r="CDD42" s="156"/>
      <c r="CDE42" s="155"/>
      <c r="CDF42" s="156"/>
      <c r="CDG42" s="156"/>
      <c r="CDH42" s="156"/>
      <c r="CDI42" s="156"/>
      <c r="CDJ42" s="156"/>
      <c r="CDK42" s="155"/>
      <c r="CDL42" s="156"/>
      <c r="CDM42" s="156"/>
      <c r="CDN42" s="156"/>
      <c r="CDO42" s="156"/>
      <c r="CDP42" s="156"/>
      <c r="CDQ42" s="155"/>
      <c r="CDR42" s="156"/>
      <c r="CDS42" s="156"/>
      <c r="CDT42" s="156"/>
      <c r="CDU42" s="156"/>
      <c r="CDV42" s="156"/>
      <c r="CDW42" s="155"/>
      <c r="CDX42" s="156"/>
      <c r="CDY42" s="156"/>
      <c r="CDZ42" s="156"/>
      <c r="CEA42" s="156"/>
      <c r="CEB42" s="156"/>
      <c r="CEC42" s="155"/>
      <c r="CED42" s="156"/>
      <c r="CEE42" s="156"/>
      <c r="CEF42" s="156"/>
      <c r="CEG42" s="156"/>
      <c r="CEH42" s="156"/>
      <c r="CEI42" s="155"/>
      <c r="CEJ42" s="156"/>
      <c r="CEK42" s="156"/>
      <c r="CEL42" s="156"/>
      <c r="CEM42" s="156"/>
      <c r="CEN42" s="156"/>
      <c r="CEO42" s="155"/>
      <c r="CEP42" s="156"/>
      <c r="CEQ42" s="156"/>
      <c r="CER42" s="156"/>
      <c r="CES42" s="156"/>
      <c r="CET42" s="156"/>
      <c r="CEU42" s="155"/>
      <c r="CEV42" s="156"/>
      <c r="CEW42" s="156"/>
      <c r="CEX42" s="156"/>
      <c r="CEY42" s="156"/>
      <c r="CEZ42" s="156"/>
      <c r="CFA42" s="155"/>
      <c r="CFB42" s="156"/>
      <c r="CFC42" s="156"/>
      <c r="CFD42" s="156"/>
      <c r="CFE42" s="156"/>
      <c r="CFF42" s="156"/>
      <c r="CFG42" s="155"/>
      <c r="CFH42" s="156"/>
      <c r="CFI42" s="156"/>
      <c r="CFJ42" s="156"/>
      <c r="CFK42" s="156"/>
      <c r="CFL42" s="156"/>
      <c r="CFM42" s="155"/>
      <c r="CFN42" s="156"/>
      <c r="CFO42" s="156"/>
      <c r="CFP42" s="156"/>
      <c r="CFQ42" s="156"/>
      <c r="CFR42" s="156"/>
      <c r="CFS42" s="155"/>
      <c r="CFT42" s="156"/>
      <c r="CFU42" s="156"/>
      <c r="CFV42" s="156"/>
      <c r="CFW42" s="156"/>
      <c r="CFX42" s="156"/>
      <c r="CFY42" s="155"/>
      <c r="CFZ42" s="156"/>
      <c r="CGA42" s="156"/>
      <c r="CGB42" s="156"/>
      <c r="CGC42" s="156"/>
      <c r="CGD42" s="156"/>
      <c r="CGE42" s="155"/>
      <c r="CGF42" s="156"/>
      <c r="CGG42" s="156"/>
      <c r="CGH42" s="156"/>
      <c r="CGI42" s="156"/>
      <c r="CGJ42" s="156"/>
      <c r="CGK42" s="155"/>
      <c r="CGL42" s="156"/>
      <c r="CGM42" s="156"/>
      <c r="CGN42" s="156"/>
      <c r="CGO42" s="156"/>
      <c r="CGP42" s="156"/>
      <c r="CGQ42" s="155"/>
      <c r="CGR42" s="156"/>
      <c r="CGS42" s="156"/>
      <c r="CGT42" s="156"/>
      <c r="CGU42" s="156"/>
      <c r="CGV42" s="156"/>
      <c r="CGW42" s="155"/>
      <c r="CGX42" s="156"/>
      <c r="CGY42" s="156"/>
      <c r="CGZ42" s="156"/>
      <c r="CHA42" s="156"/>
      <c r="CHB42" s="156"/>
      <c r="CHC42" s="155"/>
      <c r="CHD42" s="156"/>
      <c r="CHE42" s="156"/>
      <c r="CHF42" s="156"/>
      <c r="CHG42" s="156"/>
      <c r="CHH42" s="156"/>
      <c r="CHI42" s="155"/>
      <c r="CHJ42" s="156"/>
      <c r="CHK42" s="156"/>
      <c r="CHL42" s="156"/>
      <c r="CHM42" s="156"/>
      <c r="CHN42" s="156"/>
      <c r="CHO42" s="155"/>
      <c r="CHP42" s="156"/>
      <c r="CHQ42" s="156"/>
      <c r="CHR42" s="156"/>
      <c r="CHS42" s="156"/>
      <c r="CHT42" s="156"/>
      <c r="CHU42" s="155"/>
      <c r="CHV42" s="156"/>
      <c r="CHW42" s="156"/>
      <c r="CHX42" s="156"/>
      <c r="CHY42" s="156"/>
      <c r="CHZ42" s="156"/>
      <c r="CIA42" s="155"/>
      <c r="CIB42" s="156"/>
      <c r="CIC42" s="156"/>
      <c r="CID42" s="156"/>
      <c r="CIE42" s="156"/>
      <c r="CIF42" s="156"/>
      <c r="CIG42" s="155"/>
      <c r="CIH42" s="156"/>
      <c r="CII42" s="156"/>
      <c r="CIJ42" s="156"/>
      <c r="CIK42" s="156"/>
      <c r="CIL42" s="156"/>
      <c r="CIM42" s="155"/>
      <c r="CIN42" s="156"/>
      <c r="CIO42" s="156"/>
      <c r="CIP42" s="156"/>
      <c r="CIQ42" s="156"/>
      <c r="CIR42" s="156"/>
      <c r="CIS42" s="155"/>
      <c r="CIT42" s="156"/>
      <c r="CIU42" s="156"/>
      <c r="CIV42" s="156"/>
      <c r="CIW42" s="156"/>
      <c r="CIX42" s="156"/>
      <c r="CIY42" s="155"/>
      <c r="CIZ42" s="156"/>
      <c r="CJA42" s="156"/>
      <c r="CJB42" s="156"/>
      <c r="CJC42" s="156"/>
      <c r="CJD42" s="156"/>
      <c r="CJE42" s="155"/>
      <c r="CJF42" s="156"/>
      <c r="CJG42" s="156"/>
      <c r="CJH42" s="156"/>
      <c r="CJI42" s="156"/>
      <c r="CJJ42" s="156"/>
      <c r="CJK42" s="155"/>
      <c r="CJL42" s="156"/>
      <c r="CJM42" s="156"/>
      <c r="CJN42" s="156"/>
      <c r="CJO42" s="156"/>
      <c r="CJP42" s="156"/>
      <c r="CJQ42" s="155"/>
      <c r="CJR42" s="156"/>
      <c r="CJS42" s="156"/>
      <c r="CJT42" s="156"/>
      <c r="CJU42" s="156"/>
      <c r="CJV42" s="156"/>
      <c r="CJW42" s="155"/>
      <c r="CJX42" s="156"/>
      <c r="CJY42" s="156"/>
      <c r="CJZ42" s="156"/>
      <c r="CKA42" s="156"/>
      <c r="CKB42" s="156"/>
      <c r="CKC42" s="155"/>
      <c r="CKD42" s="156"/>
      <c r="CKE42" s="156"/>
      <c r="CKF42" s="156"/>
      <c r="CKG42" s="156"/>
      <c r="CKH42" s="156"/>
      <c r="CKI42" s="155"/>
      <c r="CKJ42" s="156"/>
      <c r="CKK42" s="156"/>
      <c r="CKL42" s="156"/>
      <c r="CKM42" s="156"/>
      <c r="CKN42" s="156"/>
      <c r="CKO42" s="155"/>
      <c r="CKP42" s="156"/>
      <c r="CKQ42" s="156"/>
      <c r="CKR42" s="156"/>
      <c r="CKS42" s="156"/>
      <c r="CKT42" s="156"/>
      <c r="CKU42" s="155"/>
      <c r="CKV42" s="156"/>
      <c r="CKW42" s="156"/>
      <c r="CKX42" s="156"/>
      <c r="CKY42" s="156"/>
      <c r="CKZ42" s="156"/>
      <c r="CLA42" s="155"/>
      <c r="CLB42" s="156"/>
      <c r="CLC42" s="156"/>
      <c r="CLD42" s="156"/>
      <c r="CLE42" s="156"/>
      <c r="CLF42" s="156"/>
      <c r="CLG42" s="155"/>
      <c r="CLH42" s="156"/>
      <c r="CLI42" s="156"/>
      <c r="CLJ42" s="156"/>
      <c r="CLK42" s="156"/>
      <c r="CLL42" s="156"/>
      <c r="CLM42" s="155"/>
      <c r="CLN42" s="156"/>
      <c r="CLO42" s="156"/>
      <c r="CLP42" s="156"/>
      <c r="CLQ42" s="156"/>
      <c r="CLR42" s="156"/>
      <c r="CLS42" s="155"/>
      <c r="CLT42" s="156"/>
      <c r="CLU42" s="156"/>
      <c r="CLV42" s="156"/>
      <c r="CLW42" s="156"/>
      <c r="CLX42" s="156"/>
      <c r="CLY42" s="155"/>
      <c r="CLZ42" s="156"/>
      <c r="CMA42" s="156"/>
      <c r="CMB42" s="156"/>
      <c r="CMC42" s="156"/>
      <c r="CMD42" s="156"/>
      <c r="CME42" s="155"/>
      <c r="CMF42" s="156"/>
      <c r="CMG42" s="156"/>
      <c r="CMH42" s="156"/>
      <c r="CMI42" s="156"/>
      <c r="CMJ42" s="156"/>
      <c r="CMK42" s="155"/>
      <c r="CML42" s="156"/>
      <c r="CMM42" s="156"/>
      <c r="CMN42" s="156"/>
      <c r="CMO42" s="156"/>
      <c r="CMP42" s="156"/>
      <c r="CMQ42" s="155"/>
      <c r="CMR42" s="156"/>
      <c r="CMS42" s="156"/>
      <c r="CMT42" s="156"/>
      <c r="CMU42" s="156"/>
      <c r="CMV42" s="156"/>
      <c r="CMW42" s="155"/>
      <c r="CMX42" s="156"/>
      <c r="CMY42" s="156"/>
      <c r="CMZ42" s="156"/>
      <c r="CNA42" s="156"/>
      <c r="CNB42" s="156"/>
      <c r="CNC42" s="155"/>
      <c r="CND42" s="156"/>
      <c r="CNE42" s="156"/>
      <c r="CNF42" s="156"/>
      <c r="CNG42" s="156"/>
      <c r="CNH42" s="156"/>
      <c r="CNI42" s="155"/>
      <c r="CNJ42" s="156"/>
      <c r="CNK42" s="156"/>
      <c r="CNL42" s="156"/>
      <c r="CNM42" s="156"/>
      <c r="CNN42" s="156"/>
      <c r="CNO42" s="155"/>
      <c r="CNP42" s="156"/>
      <c r="CNQ42" s="156"/>
      <c r="CNR42" s="156"/>
      <c r="CNS42" s="156"/>
      <c r="CNT42" s="156"/>
      <c r="CNU42" s="155"/>
      <c r="CNV42" s="156"/>
      <c r="CNW42" s="156"/>
      <c r="CNX42" s="156"/>
      <c r="CNY42" s="156"/>
      <c r="CNZ42" s="156"/>
      <c r="COA42" s="155"/>
      <c r="COB42" s="156"/>
      <c r="COC42" s="156"/>
      <c r="COD42" s="156"/>
      <c r="COE42" s="156"/>
      <c r="COF42" s="156"/>
      <c r="COG42" s="155"/>
      <c r="COH42" s="156"/>
      <c r="COI42" s="156"/>
      <c r="COJ42" s="156"/>
      <c r="COK42" s="156"/>
      <c r="COL42" s="156"/>
      <c r="COM42" s="155"/>
      <c r="CON42" s="156"/>
      <c r="COO42" s="156"/>
      <c r="COP42" s="156"/>
      <c r="COQ42" s="156"/>
      <c r="COR42" s="156"/>
      <c r="COS42" s="155"/>
      <c r="COT42" s="156"/>
      <c r="COU42" s="156"/>
      <c r="COV42" s="156"/>
      <c r="COW42" s="156"/>
      <c r="COX42" s="156"/>
      <c r="COY42" s="155"/>
      <c r="COZ42" s="156"/>
      <c r="CPA42" s="156"/>
      <c r="CPB42" s="156"/>
      <c r="CPC42" s="156"/>
      <c r="CPD42" s="156"/>
      <c r="CPE42" s="155"/>
      <c r="CPF42" s="156"/>
      <c r="CPG42" s="156"/>
      <c r="CPH42" s="156"/>
      <c r="CPI42" s="156"/>
      <c r="CPJ42" s="156"/>
      <c r="CPK42" s="155"/>
      <c r="CPL42" s="156"/>
      <c r="CPM42" s="156"/>
      <c r="CPN42" s="156"/>
      <c r="CPO42" s="156"/>
      <c r="CPP42" s="156"/>
      <c r="CPQ42" s="155"/>
      <c r="CPR42" s="156"/>
      <c r="CPS42" s="156"/>
      <c r="CPT42" s="156"/>
      <c r="CPU42" s="156"/>
      <c r="CPV42" s="156"/>
      <c r="CPW42" s="155"/>
      <c r="CPX42" s="156"/>
      <c r="CPY42" s="156"/>
      <c r="CPZ42" s="156"/>
      <c r="CQA42" s="156"/>
      <c r="CQB42" s="156"/>
      <c r="CQC42" s="155"/>
      <c r="CQD42" s="156"/>
      <c r="CQE42" s="156"/>
      <c r="CQF42" s="156"/>
      <c r="CQG42" s="156"/>
      <c r="CQH42" s="156"/>
      <c r="CQI42" s="155"/>
      <c r="CQJ42" s="156"/>
      <c r="CQK42" s="156"/>
      <c r="CQL42" s="156"/>
      <c r="CQM42" s="156"/>
      <c r="CQN42" s="156"/>
      <c r="CQO42" s="155"/>
      <c r="CQP42" s="156"/>
      <c r="CQQ42" s="156"/>
      <c r="CQR42" s="156"/>
      <c r="CQS42" s="156"/>
      <c r="CQT42" s="156"/>
      <c r="CQU42" s="155"/>
      <c r="CQV42" s="156"/>
      <c r="CQW42" s="156"/>
      <c r="CQX42" s="156"/>
      <c r="CQY42" s="156"/>
      <c r="CQZ42" s="156"/>
      <c r="CRA42" s="155"/>
      <c r="CRB42" s="156"/>
      <c r="CRC42" s="156"/>
      <c r="CRD42" s="156"/>
      <c r="CRE42" s="156"/>
      <c r="CRF42" s="156"/>
      <c r="CRG42" s="155"/>
      <c r="CRH42" s="156"/>
      <c r="CRI42" s="156"/>
      <c r="CRJ42" s="156"/>
      <c r="CRK42" s="156"/>
      <c r="CRL42" s="156"/>
      <c r="CRM42" s="155"/>
      <c r="CRN42" s="156"/>
      <c r="CRO42" s="156"/>
      <c r="CRP42" s="156"/>
      <c r="CRQ42" s="156"/>
      <c r="CRR42" s="156"/>
      <c r="CRS42" s="155"/>
      <c r="CRT42" s="156"/>
      <c r="CRU42" s="156"/>
      <c r="CRV42" s="156"/>
      <c r="CRW42" s="156"/>
      <c r="CRX42" s="156"/>
      <c r="CRY42" s="155"/>
      <c r="CRZ42" s="156"/>
      <c r="CSA42" s="156"/>
      <c r="CSB42" s="156"/>
      <c r="CSC42" s="156"/>
      <c r="CSD42" s="156"/>
      <c r="CSE42" s="155"/>
      <c r="CSF42" s="156"/>
      <c r="CSG42" s="156"/>
      <c r="CSH42" s="156"/>
      <c r="CSI42" s="156"/>
      <c r="CSJ42" s="156"/>
      <c r="CSK42" s="155"/>
      <c r="CSL42" s="156"/>
      <c r="CSM42" s="156"/>
      <c r="CSN42" s="156"/>
      <c r="CSO42" s="156"/>
      <c r="CSP42" s="156"/>
      <c r="CSQ42" s="155"/>
      <c r="CSR42" s="156"/>
      <c r="CSS42" s="156"/>
      <c r="CST42" s="156"/>
      <c r="CSU42" s="156"/>
      <c r="CSV42" s="156"/>
      <c r="CSW42" s="155"/>
      <c r="CSX42" s="156"/>
      <c r="CSY42" s="156"/>
      <c r="CSZ42" s="156"/>
      <c r="CTA42" s="156"/>
      <c r="CTB42" s="156"/>
      <c r="CTC42" s="155"/>
      <c r="CTD42" s="156"/>
      <c r="CTE42" s="156"/>
      <c r="CTF42" s="156"/>
      <c r="CTG42" s="156"/>
      <c r="CTH42" s="156"/>
      <c r="CTI42" s="155"/>
      <c r="CTJ42" s="156"/>
      <c r="CTK42" s="156"/>
      <c r="CTL42" s="156"/>
      <c r="CTM42" s="156"/>
      <c r="CTN42" s="156"/>
      <c r="CTO42" s="155"/>
      <c r="CTP42" s="156"/>
      <c r="CTQ42" s="156"/>
      <c r="CTR42" s="156"/>
      <c r="CTS42" s="156"/>
      <c r="CTT42" s="156"/>
      <c r="CTU42" s="155"/>
      <c r="CTV42" s="156"/>
      <c r="CTW42" s="156"/>
      <c r="CTX42" s="156"/>
      <c r="CTY42" s="156"/>
      <c r="CTZ42" s="156"/>
      <c r="CUA42" s="155"/>
      <c r="CUB42" s="156"/>
      <c r="CUC42" s="156"/>
      <c r="CUD42" s="156"/>
      <c r="CUE42" s="156"/>
      <c r="CUF42" s="156"/>
      <c r="CUG42" s="155"/>
      <c r="CUH42" s="156"/>
      <c r="CUI42" s="156"/>
      <c r="CUJ42" s="156"/>
      <c r="CUK42" s="156"/>
      <c r="CUL42" s="156"/>
      <c r="CUM42" s="155"/>
      <c r="CUN42" s="156"/>
      <c r="CUO42" s="156"/>
      <c r="CUP42" s="156"/>
      <c r="CUQ42" s="156"/>
      <c r="CUR42" s="156"/>
      <c r="CUS42" s="155"/>
      <c r="CUT42" s="156"/>
      <c r="CUU42" s="156"/>
      <c r="CUV42" s="156"/>
      <c r="CUW42" s="156"/>
      <c r="CUX42" s="156"/>
      <c r="CUY42" s="155"/>
      <c r="CUZ42" s="156"/>
      <c r="CVA42" s="156"/>
      <c r="CVB42" s="156"/>
      <c r="CVC42" s="156"/>
      <c r="CVD42" s="156"/>
      <c r="CVE42" s="155"/>
      <c r="CVF42" s="156"/>
      <c r="CVG42" s="156"/>
      <c r="CVH42" s="156"/>
      <c r="CVI42" s="156"/>
      <c r="CVJ42" s="156"/>
      <c r="CVK42" s="155"/>
      <c r="CVL42" s="156"/>
      <c r="CVM42" s="156"/>
      <c r="CVN42" s="156"/>
      <c r="CVO42" s="156"/>
      <c r="CVP42" s="156"/>
      <c r="CVQ42" s="155"/>
      <c r="CVR42" s="156"/>
      <c r="CVS42" s="156"/>
      <c r="CVT42" s="156"/>
      <c r="CVU42" s="156"/>
      <c r="CVV42" s="156"/>
      <c r="CVW42" s="155"/>
      <c r="CVX42" s="156"/>
      <c r="CVY42" s="156"/>
      <c r="CVZ42" s="156"/>
      <c r="CWA42" s="156"/>
      <c r="CWB42" s="156"/>
      <c r="CWC42" s="155"/>
      <c r="CWD42" s="156"/>
      <c r="CWE42" s="156"/>
      <c r="CWF42" s="156"/>
      <c r="CWG42" s="156"/>
      <c r="CWH42" s="156"/>
      <c r="CWI42" s="155"/>
      <c r="CWJ42" s="156"/>
      <c r="CWK42" s="156"/>
      <c r="CWL42" s="156"/>
      <c r="CWM42" s="156"/>
      <c r="CWN42" s="156"/>
      <c r="CWO42" s="155"/>
      <c r="CWP42" s="156"/>
      <c r="CWQ42" s="156"/>
      <c r="CWR42" s="156"/>
      <c r="CWS42" s="156"/>
      <c r="CWT42" s="156"/>
      <c r="CWU42" s="155"/>
      <c r="CWV42" s="156"/>
      <c r="CWW42" s="156"/>
      <c r="CWX42" s="156"/>
      <c r="CWY42" s="156"/>
      <c r="CWZ42" s="156"/>
      <c r="CXA42" s="155"/>
      <c r="CXB42" s="156"/>
      <c r="CXC42" s="156"/>
      <c r="CXD42" s="156"/>
      <c r="CXE42" s="156"/>
      <c r="CXF42" s="156"/>
      <c r="CXG42" s="155"/>
      <c r="CXH42" s="156"/>
      <c r="CXI42" s="156"/>
      <c r="CXJ42" s="156"/>
      <c r="CXK42" s="156"/>
      <c r="CXL42" s="156"/>
      <c r="CXM42" s="155"/>
      <c r="CXN42" s="156"/>
      <c r="CXO42" s="156"/>
      <c r="CXP42" s="156"/>
      <c r="CXQ42" s="156"/>
      <c r="CXR42" s="156"/>
      <c r="CXS42" s="155"/>
      <c r="CXT42" s="156"/>
      <c r="CXU42" s="156"/>
      <c r="CXV42" s="156"/>
      <c r="CXW42" s="156"/>
      <c r="CXX42" s="156"/>
      <c r="CXY42" s="155"/>
      <c r="CXZ42" s="156"/>
      <c r="CYA42" s="156"/>
      <c r="CYB42" s="156"/>
      <c r="CYC42" s="156"/>
      <c r="CYD42" s="156"/>
      <c r="CYE42" s="155"/>
      <c r="CYF42" s="156"/>
      <c r="CYG42" s="156"/>
      <c r="CYH42" s="156"/>
      <c r="CYI42" s="156"/>
      <c r="CYJ42" s="156"/>
      <c r="CYK42" s="155"/>
      <c r="CYL42" s="156"/>
      <c r="CYM42" s="156"/>
      <c r="CYN42" s="156"/>
      <c r="CYO42" s="156"/>
      <c r="CYP42" s="156"/>
      <c r="CYQ42" s="155"/>
      <c r="CYR42" s="156"/>
      <c r="CYS42" s="156"/>
      <c r="CYT42" s="156"/>
      <c r="CYU42" s="156"/>
      <c r="CYV42" s="156"/>
      <c r="CYW42" s="155"/>
      <c r="CYX42" s="156"/>
      <c r="CYY42" s="156"/>
      <c r="CYZ42" s="156"/>
      <c r="CZA42" s="156"/>
      <c r="CZB42" s="156"/>
      <c r="CZC42" s="155"/>
      <c r="CZD42" s="156"/>
      <c r="CZE42" s="156"/>
      <c r="CZF42" s="156"/>
      <c r="CZG42" s="156"/>
      <c r="CZH42" s="156"/>
      <c r="CZI42" s="155"/>
      <c r="CZJ42" s="156"/>
      <c r="CZK42" s="156"/>
      <c r="CZL42" s="156"/>
      <c r="CZM42" s="156"/>
      <c r="CZN42" s="156"/>
      <c r="CZO42" s="155"/>
      <c r="CZP42" s="156"/>
      <c r="CZQ42" s="156"/>
      <c r="CZR42" s="156"/>
      <c r="CZS42" s="156"/>
      <c r="CZT42" s="156"/>
      <c r="CZU42" s="155"/>
      <c r="CZV42" s="156"/>
      <c r="CZW42" s="156"/>
      <c r="CZX42" s="156"/>
      <c r="CZY42" s="156"/>
      <c r="CZZ42" s="156"/>
      <c r="DAA42" s="155"/>
      <c r="DAB42" s="156"/>
      <c r="DAC42" s="156"/>
      <c r="DAD42" s="156"/>
      <c r="DAE42" s="156"/>
      <c r="DAF42" s="156"/>
      <c r="DAG42" s="155"/>
      <c r="DAH42" s="156"/>
      <c r="DAI42" s="156"/>
      <c r="DAJ42" s="156"/>
      <c r="DAK42" s="156"/>
      <c r="DAL42" s="156"/>
      <c r="DAM42" s="155"/>
      <c r="DAN42" s="156"/>
      <c r="DAO42" s="156"/>
      <c r="DAP42" s="156"/>
      <c r="DAQ42" s="156"/>
      <c r="DAR42" s="156"/>
      <c r="DAS42" s="155"/>
      <c r="DAT42" s="156"/>
      <c r="DAU42" s="156"/>
      <c r="DAV42" s="156"/>
      <c r="DAW42" s="156"/>
      <c r="DAX42" s="156"/>
      <c r="DAY42" s="155"/>
      <c r="DAZ42" s="156"/>
      <c r="DBA42" s="156"/>
      <c r="DBB42" s="156"/>
      <c r="DBC42" s="156"/>
      <c r="DBD42" s="156"/>
      <c r="DBE42" s="155"/>
      <c r="DBF42" s="156"/>
      <c r="DBG42" s="156"/>
      <c r="DBH42" s="156"/>
      <c r="DBI42" s="156"/>
      <c r="DBJ42" s="156"/>
      <c r="DBK42" s="155"/>
      <c r="DBL42" s="156"/>
      <c r="DBM42" s="156"/>
      <c r="DBN42" s="156"/>
      <c r="DBO42" s="156"/>
      <c r="DBP42" s="156"/>
      <c r="DBQ42" s="155"/>
      <c r="DBR42" s="156"/>
      <c r="DBS42" s="156"/>
      <c r="DBT42" s="156"/>
      <c r="DBU42" s="156"/>
      <c r="DBV42" s="156"/>
      <c r="DBW42" s="155"/>
      <c r="DBX42" s="156"/>
      <c r="DBY42" s="156"/>
      <c r="DBZ42" s="156"/>
      <c r="DCA42" s="156"/>
      <c r="DCB42" s="156"/>
      <c r="DCC42" s="155"/>
      <c r="DCD42" s="156"/>
      <c r="DCE42" s="156"/>
      <c r="DCF42" s="156"/>
      <c r="DCG42" s="156"/>
      <c r="DCH42" s="156"/>
      <c r="DCI42" s="155"/>
      <c r="DCJ42" s="156"/>
      <c r="DCK42" s="156"/>
      <c r="DCL42" s="156"/>
      <c r="DCM42" s="156"/>
      <c r="DCN42" s="156"/>
      <c r="DCO42" s="155"/>
      <c r="DCP42" s="156"/>
      <c r="DCQ42" s="156"/>
      <c r="DCR42" s="156"/>
      <c r="DCS42" s="156"/>
      <c r="DCT42" s="156"/>
      <c r="DCU42" s="155"/>
      <c r="DCV42" s="156"/>
      <c r="DCW42" s="156"/>
      <c r="DCX42" s="156"/>
      <c r="DCY42" s="156"/>
      <c r="DCZ42" s="156"/>
      <c r="DDA42" s="155"/>
      <c r="DDB42" s="156"/>
      <c r="DDC42" s="156"/>
      <c r="DDD42" s="156"/>
      <c r="DDE42" s="156"/>
      <c r="DDF42" s="156"/>
      <c r="DDG42" s="155"/>
      <c r="DDH42" s="156"/>
      <c r="DDI42" s="156"/>
      <c r="DDJ42" s="156"/>
      <c r="DDK42" s="156"/>
      <c r="DDL42" s="156"/>
      <c r="DDM42" s="155"/>
      <c r="DDN42" s="156"/>
      <c r="DDO42" s="156"/>
      <c r="DDP42" s="156"/>
      <c r="DDQ42" s="156"/>
      <c r="DDR42" s="156"/>
      <c r="DDS42" s="155"/>
      <c r="DDT42" s="156"/>
      <c r="DDU42" s="156"/>
      <c r="DDV42" s="156"/>
      <c r="DDW42" s="156"/>
      <c r="DDX42" s="156"/>
      <c r="DDY42" s="155"/>
      <c r="DDZ42" s="156"/>
      <c r="DEA42" s="156"/>
      <c r="DEB42" s="156"/>
      <c r="DEC42" s="156"/>
      <c r="DED42" s="156"/>
      <c r="DEE42" s="155"/>
      <c r="DEF42" s="156"/>
      <c r="DEG42" s="156"/>
      <c r="DEH42" s="156"/>
      <c r="DEI42" s="156"/>
      <c r="DEJ42" s="156"/>
      <c r="DEK42" s="155"/>
      <c r="DEL42" s="156"/>
      <c r="DEM42" s="156"/>
      <c r="DEN42" s="156"/>
      <c r="DEO42" s="156"/>
      <c r="DEP42" s="156"/>
      <c r="DEQ42" s="155"/>
      <c r="DER42" s="156"/>
      <c r="DES42" s="156"/>
      <c r="DET42" s="156"/>
      <c r="DEU42" s="156"/>
      <c r="DEV42" s="156"/>
      <c r="DEW42" s="155"/>
      <c r="DEX42" s="156"/>
      <c r="DEY42" s="156"/>
      <c r="DEZ42" s="156"/>
      <c r="DFA42" s="156"/>
      <c r="DFB42" s="156"/>
      <c r="DFC42" s="155"/>
      <c r="DFD42" s="156"/>
      <c r="DFE42" s="156"/>
      <c r="DFF42" s="156"/>
      <c r="DFG42" s="156"/>
      <c r="DFH42" s="156"/>
      <c r="DFI42" s="155"/>
      <c r="DFJ42" s="156"/>
      <c r="DFK42" s="156"/>
      <c r="DFL42" s="156"/>
      <c r="DFM42" s="156"/>
      <c r="DFN42" s="156"/>
      <c r="DFO42" s="155"/>
      <c r="DFP42" s="156"/>
      <c r="DFQ42" s="156"/>
      <c r="DFR42" s="156"/>
      <c r="DFS42" s="156"/>
      <c r="DFT42" s="156"/>
      <c r="DFU42" s="155"/>
      <c r="DFV42" s="156"/>
      <c r="DFW42" s="156"/>
      <c r="DFX42" s="156"/>
      <c r="DFY42" s="156"/>
      <c r="DFZ42" s="156"/>
      <c r="DGA42" s="155"/>
      <c r="DGB42" s="156"/>
      <c r="DGC42" s="156"/>
      <c r="DGD42" s="156"/>
      <c r="DGE42" s="156"/>
      <c r="DGF42" s="156"/>
      <c r="DGG42" s="155"/>
      <c r="DGH42" s="156"/>
      <c r="DGI42" s="156"/>
      <c r="DGJ42" s="156"/>
      <c r="DGK42" s="156"/>
      <c r="DGL42" s="156"/>
      <c r="DGM42" s="155"/>
      <c r="DGN42" s="156"/>
      <c r="DGO42" s="156"/>
      <c r="DGP42" s="156"/>
      <c r="DGQ42" s="156"/>
      <c r="DGR42" s="156"/>
      <c r="DGS42" s="155"/>
      <c r="DGT42" s="156"/>
      <c r="DGU42" s="156"/>
      <c r="DGV42" s="156"/>
      <c r="DGW42" s="156"/>
      <c r="DGX42" s="156"/>
      <c r="DGY42" s="155"/>
      <c r="DGZ42" s="156"/>
      <c r="DHA42" s="156"/>
      <c r="DHB42" s="156"/>
      <c r="DHC42" s="156"/>
      <c r="DHD42" s="156"/>
      <c r="DHE42" s="155"/>
      <c r="DHF42" s="156"/>
      <c r="DHG42" s="156"/>
      <c r="DHH42" s="156"/>
      <c r="DHI42" s="156"/>
      <c r="DHJ42" s="156"/>
      <c r="DHK42" s="155"/>
      <c r="DHL42" s="156"/>
      <c r="DHM42" s="156"/>
      <c r="DHN42" s="156"/>
      <c r="DHO42" s="156"/>
      <c r="DHP42" s="156"/>
      <c r="DHQ42" s="155"/>
      <c r="DHR42" s="156"/>
      <c r="DHS42" s="156"/>
      <c r="DHT42" s="156"/>
      <c r="DHU42" s="156"/>
      <c r="DHV42" s="156"/>
      <c r="DHW42" s="155"/>
      <c r="DHX42" s="156"/>
      <c r="DHY42" s="156"/>
      <c r="DHZ42" s="156"/>
      <c r="DIA42" s="156"/>
      <c r="DIB42" s="156"/>
      <c r="DIC42" s="155"/>
      <c r="DID42" s="156"/>
      <c r="DIE42" s="156"/>
      <c r="DIF42" s="156"/>
      <c r="DIG42" s="156"/>
      <c r="DIH42" s="156"/>
      <c r="DII42" s="155"/>
      <c r="DIJ42" s="156"/>
      <c r="DIK42" s="156"/>
      <c r="DIL42" s="156"/>
      <c r="DIM42" s="156"/>
      <c r="DIN42" s="156"/>
      <c r="DIO42" s="155"/>
      <c r="DIP42" s="156"/>
      <c r="DIQ42" s="156"/>
      <c r="DIR42" s="156"/>
      <c r="DIS42" s="156"/>
      <c r="DIT42" s="156"/>
      <c r="DIU42" s="155"/>
      <c r="DIV42" s="156"/>
      <c r="DIW42" s="156"/>
      <c r="DIX42" s="156"/>
      <c r="DIY42" s="156"/>
      <c r="DIZ42" s="156"/>
      <c r="DJA42" s="155"/>
      <c r="DJB42" s="156"/>
      <c r="DJC42" s="156"/>
      <c r="DJD42" s="156"/>
      <c r="DJE42" s="156"/>
      <c r="DJF42" s="156"/>
      <c r="DJG42" s="155"/>
      <c r="DJH42" s="156"/>
      <c r="DJI42" s="156"/>
      <c r="DJJ42" s="156"/>
      <c r="DJK42" s="156"/>
      <c r="DJL42" s="156"/>
      <c r="DJM42" s="155"/>
      <c r="DJN42" s="156"/>
      <c r="DJO42" s="156"/>
      <c r="DJP42" s="156"/>
      <c r="DJQ42" s="156"/>
      <c r="DJR42" s="156"/>
      <c r="DJS42" s="155"/>
      <c r="DJT42" s="156"/>
      <c r="DJU42" s="156"/>
      <c r="DJV42" s="156"/>
      <c r="DJW42" s="156"/>
      <c r="DJX42" s="156"/>
      <c r="DJY42" s="155"/>
      <c r="DJZ42" s="156"/>
      <c r="DKA42" s="156"/>
      <c r="DKB42" s="156"/>
      <c r="DKC42" s="156"/>
      <c r="DKD42" s="156"/>
      <c r="DKE42" s="155"/>
      <c r="DKF42" s="156"/>
      <c r="DKG42" s="156"/>
      <c r="DKH42" s="156"/>
      <c r="DKI42" s="156"/>
      <c r="DKJ42" s="156"/>
      <c r="DKK42" s="155"/>
      <c r="DKL42" s="156"/>
      <c r="DKM42" s="156"/>
      <c r="DKN42" s="156"/>
      <c r="DKO42" s="156"/>
      <c r="DKP42" s="156"/>
      <c r="DKQ42" s="155"/>
      <c r="DKR42" s="156"/>
      <c r="DKS42" s="156"/>
      <c r="DKT42" s="156"/>
      <c r="DKU42" s="156"/>
      <c r="DKV42" s="156"/>
      <c r="DKW42" s="155"/>
      <c r="DKX42" s="156"/>
      <c r="DKY42" s="156"/>
      <c r="DKZ42" s="156"/>
      <c r="DLA42" s="156"/>
      <c r="DLB42" s="156"/>
      <c r="DLC42" s="155"/>
      <c r="DLD42" s="156"/>
      <c r="DLE42" s="156"/>
      <c r="DLF42" s="156"/>
      <c r="DLG42" s="156"/>
      <c r="DLH42" s="156"/>
      <c r="DLI42" s="155"/>
      <c r="DLJ42" s="156"/>
      <c r="DLK42" s="156"/>
      <c r="DLL42" s="156"/>
      <c r="DLM42" s="156"/>
      <c r="DLN42" s="156"/>
      <c r="DLO42" s="155"/>
      <c r="DLP42" s="156"/>
      <c r="DLQ42" s="156"/>
      <c r="DLR42" s="156"/>
      <c r="DLS42" s="156"/>
      <c r="DLT42" s="156"/>
      <c r="DLU42" s="155"/>
      <c r="DLV42" s="156"/>
      <c r="DLW42" s="156"/>
      <c r="DLX42" s="156"/>
      <c r="DLY42" s="156"/>
      <c r="DLZ42" s="156"/>
      <c r="DMA42" s="155"/>
      <c r="DMB42" s="156"/>
      <c r="DMC42" s="156"/>
      <c r="DMD42" s="156"/>
      <c r="DME42" s="156"/>
      <c r="DMF42" s="156"/>
      <c r="DMG42" s="155"/>
      <c r="DMH42" s="156"/>
      <c r="DMI42" s="156"/>
      <c r="DMJ42" s="156"/>
      <c r="DMK42" s="156"/>
      <c r="DML42" s="156"/>
      <c r="DMM42" s="155"/>
      <c r="DMN42" s="156"/>
      <c r="DMO42" s="156"/>
      <c r="DMP42" s="156"/>
      <c r="DMQ42" s="156"/>
      <c r="DMR42" s="156"/>
      <c r="DMS42" s="155"/>
      <c r="DMT42" s="156"/>
      <c r="DMU42" s="156"/>
      <c r="DMV42" s="156"/>
      <c r="DMW42" s="156"/>
      <c r="DMX42" s="156"/>
      <c r="DMY42" s="155"/>
      <c r="DMZ42" s="156"/>
      <c r="DNA42" s="156"/>
      <c r="DNB42" s="156"/>
      <c r="DNC42" s="156"/>
      <c r="DND42" s="156"/>
      <c r="DNE42" s="155"/>
      <c r="DNF42" s="156"/>
      <c r="DNG42" s="156"/>
      <c r="DNH42" s="156"/>
      <c r="DNI42" s="156"/>
      <c r="DNJ42" s="156"/>
      <c r="DNK42" s="155"/>
      <c r="DNL42" s="156"/>
      <c r="DNM42" s="156"/>
      <c r="DNN42" s="156"/>
      <c r="DNO42" s="156"/>
      <c r="DNP42" s="156"/>
      <c r="DNQ42" s="155"/>
      <c r="DNR42" s="156"/>
      <c r="DNS42" s="156"/>
      <c r="DNT42" s="156"/>
      <c r="DNU42" s="156"/>
      <c r="DNV42" s="156"/>
      <c r="DNW42" s="155"/>
      <c r="DNX42" s="156"/>
      <c r="DNY42" s="156"/>
      <c r="DNZ42" s="156"/>
      <c r="DOA42" s="156"/>
      <c r="DOB42" s="156"/>
      <c r="DOC42" s="155"/>
      <c r="DOD42" s="156"/>
      <c r="DOE42" s="156"/>
      <c r="DOF42" s="156"/>
      <c r="DOG42" s="156"/>
      <c r="DOH42" s="156"/>
      <c r="DOI42" s="155"/>
      <c r="DOJ42" s="156"/>
      <c r="DOK42" s="156"/>
      <c r="DOL42" s="156"/>
      <c r="DOM42" s="156"/>
      <c r="DON42" s="156"/>
      <c r="DOO42" s="155"/>
      <c r="DOP42" s="156"/>
      <c r="DOQ42" s="156"/>
      <c r="DOR42" s="156"/>
      <c r="DOS42" s="156"/>
      <c r="DOT42" s="156"/>
      <c r="DOU42" s="155"/>
      <c r="DOV42" s="156"/>
      <c r="DOW42" s="156"/>
      <c r="DOX42" s="156"/>
      <c r="DOY42" s="156"/>
      <c r="DOZ42" s="156"/>
      <c r="DPA42" s="155"/>
      <c r="DPB42" s="156"/>
      <c r="DPC42" s="156"/>
      <c r="DPD42" s="156"/>
      <c r="DPE42" s="156"/>
      <c r="DPF42" s="156"/>
      <c r="DPG42" s="155"/>
      <c r="DPH42" s="156"/>
      <c r="DPI42" s="156"/>
      <c r="DPJ42" s="156"/>
      <c r="DPK42" s="156"/>
      <c r="DPL42" s="156"/>
      <c r="DPM42" s="155"/>
      <c r="DPN42" s="156"/>
      <c r="DPO42" s="156"/>
      <c r="DPP42" s="156"/>
      <c r="DPQ42" s="156"/>
      <c r="DPR42" s="156"/>
      <c r="DPS42" s="155"/>
      <c r="DPT42" s="156"/>
      <c r="DPU42" s="156"/>
      <c r="DPV42" s="156"/>
      <c r="DPW42" s="156"/>
      <c r="DPX42" s="156"/>
      <c r="DPY42" s="155"/>
      <c r="DPZ42" s="156"/>
      <c r="DQA42" s="156"/>
      <c r="DQB42" s="156"/>
      <c r="DQC42" s="156"/>
      <c r="DQD42" s="156"/>
      <c r="DQE42" s="155"/>
      <c r="DQF42" s="156"/>
      <c r="DQG42" s="156"/>
      <c r="DQH42" s="156"/>
      <c r="DQI42" s="156"/>
      <c r="DQJ42" s="156"/>
      <c r="DQK42" s="155"/>
      <c r="DQL42" s="156"/>
      <c r="DQM42" s="156"/>
      <c r="DQN42" s="156"/>
      <c r="DQO42" s="156"/>
      <c r="DQP42" s="156"/>
      <c r="DQQ42" s="155"/>
      <c r="DQR42" s="156"/>
      <c r="DQS42" s="156"/>
      <c r="DQT42" s="156"/>
      <c r="DQU42" s="156"/>
      <c r="DQV42" s="156"/>
      <c r="DQW42" s="155"/>
      <c r="DQX42" s="156"/>
      <c r="DQY42" s="156"/>
      <c r="DQZ42" s="156"/>
      <c r="DRA42" s="156"/>
      <c r="DRB42" s="156"/>
      <c r="DRC42" s="155"/>
      <c r="DRD42" s="156"/>
      <c r="DRE42" s="156"/>
      <c r="DRF42" s="156"/>
      <c r="DRG42" s="156"/>
      <c r="DRH42" s="156"/>
      <c r="DRI42" s="155"/>
      <c r="DRJ42" s="156"/>
      <c r="DRK42" s="156"/>
      <c r="DRL42" s="156"/>
      <c r="DRM42" s="156"/>
      <c r="DRN42" s="156"/>
      <c r="DRO42" s="155"/>
      <c r="DRP42" s="156"/>
      <c r="DRQ42" s="156"/>
      <c r="DRR42" s="156"/>
      <c r="DRS42" s="156"/>
      <c r="DRT42" s="156"/>
      <c r="DRU42" s="155"/>
      <c r="DRV42" s="156"/>
      <c r="DRW42" s="156"/>
      <c r="DRX42" s="156"/>
      <c r="DRY42" s="156"/>
      <c r="DRZ42" s="156"/>
      <c r="DSA42" s="155"/>
      <c r="DSB42" s="156"/>
      <c r="DSC42" s="156"/>
      <c r="DSD42" s="156"/>
      <c r="DSE42" s="156"/>
      <c r="DSF42" s="156"/>
      <c r="DSG42" s="155"/>
      <c r="DSH42" s="156"/>
      <c r="DSI42" s="156"/>
      <c r="DSJ42" s="156"/>
      <c r="DSK42" s="156"/>
      <c r="DSL42" s="156"/>
      <c r="DSM42" s="155"/>
      <c r="DSN42" s="156"/>
      <c r="DSO42" s="156"/>
      <c r="DSP42" s="156"/>
      <c r="DSQ42" s="156"/>
      <c r="DSR42" s="156"/>
      <c r="DSS42" s="155"/>
      <c r="DST42" s="156"/>
      <c r="DSU42" s="156"/>
      <c r="DSV42" s="156"/>
      <c r="DSW42" s="156"/>
      <c r="DSX42" s="156"/>
      <c r="DSY42" s="155"/>
      <c r="DSZ42" s="156"/>
      <c r="DTA42" s="156"/>
      <c r="DTB42" s="156"/>
      <c r="DTC42" s="156"/>
      <c r="DTD42" s="156"/>
      <c r="DTE42" s="155"/>
      <c r="DTF42" s="156"/>
      <c r="DTG42" s="156"/>
      <c r="DTH42" s="156"/>
      <c r="DTI42" s="156"/>
      <c r="DTJ42" s="156"/>
      <c r="DTK42" s="155"/>
      <c r="DTL42" s="156"/>
      <c r="DTM42" s="156"/>
      <c r="DTN42" s="156"/>
      <c r="DTO42" s="156"/>
      <c r="DTP42" s="156"/>
      <c r="DTQ42" s="155"/>
      <c r="DTR42" s="156"/>
      <c r="DTS42" s="156"/>
      <c r="DTT42" s="156"/>
      <c r="DTU42" s="156"/>
      <c r="DTV42" s="156"/>
      <c r="DTW42" s="155"/>
      <c r="DTX42" s="156"/>
      <c r="DTY42" s="156"/>
      <c r="DTZ42" s="156"/>
      <c r="DUA42" s="156"/>
      <c r="DUB42" s="156"/>
      <c r="DUC42" s="155"/>
      <c r="DUD42" s="156"/>
      <c r="DUE42" s="156"/>
      <c r="DUF42" s="156"/>
      <c r="DUG42" s="156"/>
      <c r="DUH42" s="156"/>
      <c r="DUI42" s="155"/>
      <c r="DUJ42" s="156"/>
      <c r="DUK42" s="156"/>
      <c r="DUL42" s="156"/>
      <c r="DUM42" s="156"/>
      <c r="DUN42" s="156"/>
      <c r="DUO42" s="155"/>
      <c r="DUP42" s="156"/>
      <c r="DUQ42" s="156"/>
      <c r="DUR42" s="156"/>
      <c r="DUS42" s="156"/>
      <c r="DUT42" s="156"/>
      <c r="DUU42" s="155"/>
      <c r="DUV42" s="156"/>
      <c r="DUW42" s="156"/>
      <c r="DUX42" s="156"/>
      <c r="DUY42" s="156"/>
      <c r="DUZ42" s="156"/>
      <c r="DVA42" s="155"/>
      <c r="DVB42" s="156"/>
      <c r="DVC42" s="156"/>
      <c r="DVD42" s="156"/>
      <c r="DVE42" s="156"/>
      <c r="DVF42" s="156"/>
      <c r="DVG42" s="155"/>
      <c r="DVH42" s="156"/>
      <c r="DVI42" s="156"/>
      <c r="DVJ42" s="156"/>
      <c r="DVK42" s="156"/>
      <c r="DVL42" s="156"/>
      <c r="DVM42" s="155"/>
      <c r="DVN42" s="156"/>
      <c r="DVO42" s="156"/>
      <c r="DVP42" s="156"/>
      <c r="DVQ42" s="156"/>
      <c r="DVR42" s="156"/>
      <c r="DVS42" s="155"/>
      <c r="DVT42" s="156"/>
      <c r="DVU42" s="156"/>
      <c r="DVV42" s="156"/>
      <c r="DVW42" s="156"/>
      <c r="DVX42" s="156"/>
      <c r="DVY42" s="155"/>
      <c r="DVZ42" s="156"/>
      <c r="DWA42" s="156"/>
      <c r="DWB42" s="156"/>
      <c r="DWC42" s="156"/>
      <c r="DWD42" s="156"/>
      <c r="DWE42" s="155"/>
      <c r="DWF42" s="156"/>
      <c r="DWG42" s="156"/>
      <c r="DWH42" s="156"/>
      <c r="DWI42" s="156"/>
      <c r="DWJ42" s="156"/>
      <c r="DWK42" s="155"/>
      <c r="DWL42" s="156"/>
      <c r="DWM42" s="156"/>
      <c r="DWN42" s="156"/>
      <c r="DWO42" s="156"/>
      <c r="DWP42" s="156"/>
      <c r="DWQ42" s="155"/>
      <c r="DWR42" s="156"/>
      <c r="DWS42" s="156"/>
      <c r="DWT42" s="156"/>
      <c r="DWU42" s="156"/>
      <c r="DWV42" s="156"/>
      <c r="DWW42" s="155"/>
      <c r="DWX42" s="156"/>
      <c r="DWY42" s="156"/>
      <c r="DWZ42" s="156"/>
      <c r="DXA42" s="156"/>
      <c r="DXB42" s="156"/>
      <c r="DXC42" s="155"/>
      <c r="DXD42" s="156"/>
      <c r="DXE42" s="156"/>
      <c r="DXF42" s="156"/>
      <c r="DXG42" s="156"/>
      <c r="DXH42" s="156"/>
      <c r="DXI42" s="155"/>
      <c r="DXJ42" s="156"/>
      <c r="DXK42" s="156"/>
      <c r="DXL42" s="156"/>
      <c r="DXM42" s="156"/>
      <c r="DXN42" s="156"/>
      <c r="DXO42" s="155"/>
      <c r="DXP42" s="156"/>
      <c r="DXQ42" s="156"/>
      <c r="DXR42" s="156"/>
      <c r="DXS42" s="156"/>
      <c r="DXT42" s="156"/>
      <c r="DXU42" s="155"/>
      <c r="DXV42" s="156"/>
      <c r="DXW42" s="156"/>
      <c r="DXX42" s="156"/>
      <c r="DXY42" s="156"/>
      <c r="DXZ42" s="156"/>
      <c r="DYA42" s="155"/>
      <c r="DYB42" s="156"/>
      <c r="DYC42" s="156"/>
      <c r="DYD42" s="156"/>
      <c r="DYE42" s="156"/>
      <c r="DYF42" s="156"/>
      <c r="DYG42" s="155"/>
      <c r="DYH42" s="156"/>
      <c r="DYI42" s="156"/>
      <c r="DYJ42" s="156"/>
      <c r="DYK42" s="156"/>
      <c r="DYL42" s="156"/>
      <c r="DYM42" s="155"/>
      <c r="DYN42" s="156"/>
      <c r="DYO42" s="156"/>
      <c r="DYP42" s="156"/>
      <c r="DYQ42" s="156"/>
      <c r="DYR42" s="156"/>
      <c r="DYS42" s="155"/>
      <c r="DYT42" s="156"/>
      <c r="DYU42" s="156"/>
      <c r="DYV42" s="156"/>
      <c r="DYW42" s="156"/>
      <c r="DYX42" s="156"/>
      <c r="DYY42" s="155"/>
      <c r="DYZ42" s="156"/>
      <c r="DZA42" s="156"/>
      <c r="DZB42" s="156"/>
      <c r="DZC42" s="156"/>
      <c r="DZD42" s="156"/>
      <c r="DZE42" s="155"/>
      <c r="DZF42" s="156"/>
      <c r="DZG42" s="156"/>
      <c r="DZH42" s="156"/>
      <c r="DZI42" s="156"/>
      <c r="DZJ42" s="156"/>
      <c r="DZK42" s="155"/>
      <c r="DZL42" s="156"/>
      <c r="DZM42" s="156"/>
      <c r="DZN42" s="156"/>
      <c r="DZO42" s="156"/>
      <c r="DZP42" s="156"/>
      <c r="DZQ42" s="155"/>
      <c r="DZR42" s="156"/>
      <c r="DZS42" s="156"/>
      <c r="DZT42" s="156"/>
      <c r="DZU42" s="156"/>
      <c r="DZV42" s="156"/>
      <c r="DZW42" s="155"/>
      <c r="DZX42" s="156"/>
      <c r="DZY42" s="156"/>
      <c r="DZZ42" s="156"/>
      <c r="EAA42" s="156"/>
      <c r="EAB42" s="156"/>
      <c r="EAC42" s="155"/>
      <c r="EAD42" s="156"/>
      <c r="EAE42" s="156"/>
      <c r="EAF42" s="156"/>
      <c r="EAG42" s="156"/>
      <c r="EAH42" s="156"/>
      <c r="EAI42" s="155"/>
      <c r="EAJ42" s="156"/>
      <c r="EAK42" s="156"/>
      <c r="EAL42" s="156"/>
      <c r="EAM42" s="156"/>
      <c r="EAN42" s="156"/>
      <c r="EAO42" s="155"/>
      <c r="EAP42" s="156"/>
      <c r="EAQ42" s="156"/>
      <c r="EAR42" s="156"/>
      <c r="EAS42" s="156"/>
      <c r="EAT42" s="156"/>
      <c r="EAU42" s="155"/>
      <c r="EAV42" s="156"/>
      <c r="EAW42" s="156"/>
      <c r="EAX42" s="156"/>
      <c r="EAY42" s="156"/>
      <c r="EAZ42" s="156"/>
      <c r="EBA42" s="155"/>
      <c r="EBB42" s="156"/>
      <c r="EBC42" s="156"/>
      <c r="EBD42" s="156"/>
      <c r="EBE42" s="156"/>
      <c r="EBF42" s="156"/>
      <c r="EBG42" s="155"/>
      <c r="EBH42" s="156"/>
      <c r="EBI42" s="156"/>
      <c r="EBJ42" s="156"/>
      <c r="EBK42" s="156"/>
      <c r="EBL42" s="156"/>
      <c r="EBM42" s="155"/>
      <c r="EBN42" s="156"/>
      <c r="EBO42" s="156"/>
      <c r="EBP42" s="156"/>
      <c r="EBQ42" s="156"/>
      <c r="EBR42" s="156"/>
      <c r="EBS42" s="155"/>
      <c r="EBT42" s="156"/>
      <c r="EBU42" s="156"/>
      <c r="EBV42" s="156"/>
      <c r="EBW42" s="156"/>
      <c r="EBX42" s="156"/>
      <c r="EBY42" s="155"/>
      <c r="EBZ42" s="156"/>
      <c r="ECA42" s="156"/>
      <c r="ECB42" s="156"/>
      <c r="ECC42" s="156"/>
      <c r="ECD42" s="156"/>
      <c r="ECE42" s="155"/>
      <c r="ECF42" s="156"/>
      <c r="ECG42" s="156"/>
      <c r="ECH42" s="156"/>
      <c r="ECI42" s="156"/>
      <c r="ECJ42" s="156"/>
      <c r="ECK42" s="155"/>
      <c r="ECL42" s="156"/>
      <c r="ECM42" s="156"/>
      <c r="ECN42" s="156"/>
      <c r="ECO42" s="156"/>
      <c r="ECP42" s="156"/>
      <c r="ECQ42" s="155"/>
      <c r="ECR42" s="156"/>
      <c r="ECS42" s="156"/>
      <c r="ECT42" s="156"/>
      <c r="ECU42" s="156"/>
      <c r="ECV42" s="156"/>
      <c r="ECW42" s="155"/>
      <c r="ECX42" s="156"/>
      <c r="ECY42" s="156"/>
      <c r="ECZ42" s="156"/>
      <c r="EDA42" s="156"/>
      <c r="EDB42" s="156"/>
      <c r="EDC42" s="155"/>
      <c r="EDD42" s="156"/>
      <c r="EDE42" s="156"/>
      <c r="EDF42" s="156"/>
      <c r="EDG42" s="156"/>
      <c r="EDH42" s="156"/>
      <c r="EDI42" s="155"/>
      <c r="EDJ42" s="156"/>
      <c r="EDK42" s="156"/>
      <c r="EDL42" s="156"/>
      <c r="EDM42" s="156"/>
      <c r="EDN42" s="156"/>
      <c r="EDO42" s="155"/>
      <c r="EDP42" s="156"/>
      <c r="EDQ42" s="156"/>
      <c r="EDR42" s="156"/>
      <c r="EDS42" s="156"/>
      <c r="EDT42" s="156"/>
      <c r="EDU42" s="155"/>
      <c r="EDV42" s="156"/>
      <c r="EDW42" s="156"/>
      <c r="EDX42" s="156"/>
      <c r="EDY42" s="156"/>
      <c r="EDZ42" s="156"/>
      <c r="EEA42" s="155"/>
      <c r="EEB42" s="156"/>
      <c r="EEC42" s="156"/>
      <c r="EED42" s="156"/>
      <c r="EEE42" s="156"/>
      <c r="EEF42" s="156"/>
      <c r="EEG42" s="155"/>
      <c r="EEH42" s="156"/>
      <c r="EEI42" s="156"/>
      <c r="EEJ42" s="156"/>
      <c r="EEK42" s="156"/>
      <c r="EEL42" s="156"/>
      <c r="EEM42" s="155"/>
      <c r="EEN42" s="156"/>
      <c r="EEO42" s="156"/>
      <c r="EEP42" s="156"/>
      <c r="EEQ42" s="156"/>
      <c r="EER42" s="156"/>
      <c r="EES42" s="155"/>
      <c r="EET42" s="156"/>
      <c r="EEU42" s="156"/>
      <c r="EEV42" s="156"/>
      <c r="EEW42" s="156"/>
      <c r="EEX42" s="156"/>
      <c r="EEY42" s="155"/>
      <c r="EEZ42" s="156"/>
      <c r="EFA42" s="156"/>
      <c r="EFB42" s="156"/>
      <c r="EFC42" s="156"/>
      <c r="EFD42" s="156"/>
      <c r="EFE42" s="155"/>
      <c r="EFF42" s="156"/>
      <c r="EFG42" s="156"/>
      <c r="EFH42" s="156"/>
      <c r="EFI42" s="156"/>
      <c r="EFJ42" s="156"/>
      <c r="EFK42" s="155"/>
      <c r="EFL42" s="156"/>
      <c r="EFM42" s="156"/>
      <c r="EFN42" s="156"/>
      <c r="EFO42" s="156"/>
      <c r="EFP42" s="156"/>
      <c r="EFQ42" s="155"/>
      <c r="EFR42" s="156"/>
      <c r="EFS42" s="156"/>
      <c r="EFT42" s="156"/>
      <c r="EFU42" s="156"/>
      <c r="EFV42" s="156"/>
      <c r="EFW42" s="155"/>
      <c r="EFX42" s="156"/>
      <c r="EFY42" s="156"/>
      <c r="EFZ42" s="156"/>
      <c r="EGA42" s="156"/>
      <c r="EGB42" s="156"/>
      <c r="EGC42" s="155"/>
      <c r="EGD42" s="156"/>
      <c r="EGE42" s="156"/>
      <c r="EGF42" s="156"/>
      <c r="EGG42" s="156"/>
      <c r="EGH42" s="156"/>
      <c r="EGI42" s="155"/>
      <c r="EGJ42" s="156"/>
      <c r="EGK42" s="156"/>
      <c r="EGL42" s="156"/>
      <c r="EGM42" s="156"/>
      <c r="EGN42" s="156"/>
      <c r="EGO42" s="155"/>
      <c r="EGP42" s="156"/>
      <c r="EGQ42" s="156"/>
      <c r="EGR42" s="156"/>
      <c r="EGS42" s="156"/>
      <c r="EGT42" s="156"/>
      <c r="EGU42" s="155"/>
      <c r="EGV42" s="156"/>
      <c r="EGW42" s="156"/>
      <c r="EGX42" s="156"/>
      <c r="EGY42" s="156"/>
      <c r="EGZ42" s="156"/>
      <c r="EHA42" s="155"/>
      <c r="EHB42" s="156"/>
      <c r="EHC42" s="156"/>
      <c r="EHD42" s="156"/>
      <c r="EHE42" s="156"/>
      <c r="EHF42" s="156"/>
      <c r="EHG42" s="155"/>
      <c r="EHH42" s="156"/>
      <c r="EHI42" s="156"/>
      <c r="EHJ42" s="156"/>
      <c r="EHK42" s="156"/>
      <c r="EHL42" s="156"/>
      <c r="EHM42" s="155"/>
      <c r="EHN42" s="156"/>
      <c r="EHO42" s="156"/>
      <c r="EHP42" s="156"/>
      <c r="EHQ42" s="156"/>
      <c r="EHR42" s="156"/>
      <c r="EHS42" s="155"/>
      <c r="EHT42" s="156"/>
      <c r="EHU42" s="156"/>
      <c r="EHV42" s="156"/>
      <c r="EHW42" s="156"/>
      <c r="EHX42" s="156"/>
      <c r="EHY42" s="155"/>
      <c r="EHZ42" s="156"/>
      <c r="EIA42" s="156"/>
      <c r="EIB42" s="156"/>
      <c r="EIC42" s="156"/>
      <c r="EID42" s="156"/>
      <c r="EIE42" s="155"/>
      <c r="EIF42" s="156"/>
      <c r="EIG42" s="156"/>
      <c r="EIH42" s="156"/>
      <c r="EII42" s="156"/>
      <c r="EIJ42" s="156"/>
      <c r="EIK42" s="155"/>
      <c r="EIL42" s="156"/>
      <c r="EIM42" s="156"/>
      <c r="EIN42" s="156"/>
      <c r="EIO42" s="156"/>
      <c r="EIP42" s="156"/>
      <c r="EIQ42" s="155"/>
      <c r="EIR42" s="156"/>
      <c r="EIS42" s="156"/>
      <c r="EIT42" s="156"/>
      <c r="EIU42" s="156"/>
      <c r="EIV42" s="156"/>
      <c r="EIW42" s="155"/>
      <c r="EIX42" s="156"/>
      <c r="EIY42" s="156"/>
      <c r="EIZ42" s="156"/>
      <c r="EJA42" s="156"/>
      <c r="EJB42" s="156"/>
      <c r="EJC42" s="155"/>
      <c r="EJD42" s="156"/>
      <c r="EJE42" s="156"/>
      <c r="EJF42" s="156"/>
      <c r="EJG42" s="156"/>
      <c r="EJH42" s="156"/>
      <c r="EJI42" s="155"/>
      <c r="EJJ42" s="156"/>
      <c r="EJK42" s="156"/>
      <c r="EJL42" s="156"/>
      <c r="EJM42" s="156"/>
      <c r="EJN42" s="156"/>
      <c r="EJO42" s="155"/>
      <c r="EJP42" s="156"/>
      <c r="EJQ42" s="156"/>
      <c r="EJR42" s="156"/>
      <c r="EJS42" s="156"/>
      <c r="EJT42" s="156"/>
      <c r="EJU42" s="155"/>
      <c r="EJV42" s="156"/>
      <c r="EJW42" s="156"/>
      <c r="EJX42" s="156"/>
      <c r="EJY42" s="156"/>
      <c r="EJZ42" s="156"/>
      <c r="EKA42" s="155"/>
      <c r="EKB42" s="156"/>
      <c r="EKC42" s="156"/>
      <c r="EKD42" s="156"/>
      <c r="EKE42" s="156"/>
      <c r="EKF42" s="156"/>
      <c r="EKG42" s="155"/>
      <c r="EKH42" s="156"/>
      <c r="EKI42" s="156"/>
      <c r="EKJ42" s="156"/>
      <c r="EKK42" s="156"/>
      <c r="EKL42" s="156"/>
      <c r="EKM42" s="155"/>
      <c r="EKN42" s="156"/>
      <c r="EKO42" s="156"/>
      <c r="EKP42" s="156"/>
      <c r="EKQ42" s="156"/>
      <c r="EKR42" s="156"/>
      <c r="EKS42" s="155"/>
      <c r="EKT42" s="156"/>
      <c r="EKU42" s="156"/>
      <c r="EKV42" s="156"/>
      <c r="EKW42" s="156"/>
      <c r="EKX42" s="156"/>
      <c r="EKY42" s="155"/>
      <c r="EKZ42" s="156"/>
      <c r="ELA42" s="156"/>
      <c r="ELB42" s="156"/>
      <c r="ELC42" s="156"/>
      <c r="ELD42" s="156"/>
      <c r="ELE42" s="155"/>
      <c r="ELF42" s="156"/>
      <c r="ELG42" s="156"/>
      <c r="ELH42" s="156"/>
      <c r="ELI42" s="156"/>
      <c r="ELJ42" s="156"/>
      <c r="ELK42" s="155"/>
      <c r="ELL42" s="156"/>
      <c r="ELM42" s="156"/>
      <c r="ELN42" s="156"/>
      <c r="ELO42" s="156"/>
      <c r="ELP42" s="156"/>
      <c r="ELQ42" s="155"/>
      <c r="ELR42" s="156"/>
      <c r="ELS42" s="156"/>
      <c r="ELT42" s="156"/>
      <c r="ELU42" s="156"/>
      <c r="ELV42" s="156"/>
      <c r="ELW42" s="155"/>
      <c r="ELX42" s="156"/>
      <c r="ELY42" s="156"/>
      <c r="ELZ42" s="156"/>
      <c r="EMA42" s="156"/>
      <c r="EMB42" s="156"/>
      <c r="EMC42" s="155"/>
      <c r="EMD42" s="156"/>
      <c r="EME42" s="156"/>
      <c r="EMF42" s="156"/>
      <c r="EMG42" s="156"/>
      <c r="EMH42" s="156"/>
      <c r="EMI42" s="155"/>
      <c r="EMJ42" s="156"/>
      <c r="EMK42" s="156"/>
      <c r="EML42" s="156"/>
      <c r="EMM42" s="156"/>
      <c r="EMN42" s="156"/>
      <c r="EMO42" s="155"/>
      <c r="EMP42" s="156"/>
      <c r="EMQ42" s="156"/>
      <c r="EMR42" s="156"/>
      <c r="EMS42" s="156"/>
      <c r="EMT42" s="156"/>
      <c r="EMU42" s="155"/>
      <c r="EMV42" s="156"/>
      <c r="EMW42" s="156"/>
      <c r="EMX42" s="156"/>
      <c r="EMY42" s="156"/>
      <c r="EMZ42" s="156"/>
      <c r="ENA42" s="155"/>
      <c r="ENB42" s="156"/>
      <c r="ENC42" s="156"/>
      <c r="END42" s="156"/>
      <c r="ENE42" s="156"/>
      <c r="ENF42" s="156"/>
      <c r="ENG42" s="155"/>
      <c r="ENH42" s="156"/>
      <c r="ENI42" s="156"/>
      <c r="ENJ42" s="156"/>
      <c r="ENK42" s="156"/>
      <c r="ENL42" s="156"/>
      <c r="ENM42" s="155"/>
      <c r="ENN42" s="156"/>
      <c r="ENO42" s="156"/>
      <c r="ENP42" s="156"/>
      <c r="ENQ42" s="156"/>
      <c r="ENR42" s="156"/>
      <c r="ENS42" s="155"/>
      <c r="ENT42" s="156"/>
      <c r="ENU42" s="156"/>
      <c r="ENV42" s="156"/>
      <c r="ENW42" s="156"/>
      <c r="ENX42" s="156"/>
      <c r="ENY42" s="155"/>
      <c r="ENZ42" s="156"/>
      <c r="EOA42" s="156"/>
      <c r="EOB42" s="156"/>
      <c r="EOC42" s="156"/>
      <c r="EOD42" s="156"/>
      <c r="EOE42" s="155"/>
      <c r="EOF42" s="156"/>
      <c r="EOG42" s="156"/>
      <c r="EOH42" s="156"/>
      <c r="EOI42" s="156"/>
      <c r="EOJ42" s="156"/>
      <c r="EOK42" s="155"/>
      <c r="EOL42" s="156"/>
      <c r="EOM42" s="156"/>
      <c r="EON42" s="156"/>
      <c r="EOO42" s="156"/>
      <c r="EOP42" s="156"/>
      <c r="EOQ42" s="155"/>
      <c r="EOR42" s="156"/>
      <c r="EOS42" s="156"/>
      <c r="EOT42" s="156"/>
      <c r="EOU42" s="156"/>
      <c r="EOV42" s="156"/>
      <c r="EOW42" s="155"/>
      <c r="EOX42" s="156"/>
      <c r="EOY42" s="156"/>
      <c r="EOZ42" s="156"/>
      <c r="EPA42" s="156"/>
      <c r="EPB42" s="156"/>
      <c r="EPC42" s="155"/>
      <c r="EPD42" s="156"/>
      <c r="EPE42" s="156"/>
      <c r="EPF42" s="156"/>
      <c r="EPG42" s="156"/>
      <c r="EPH42" s="156"/>
      <c r="EPI42" s="155"/>
      <c r="EPJ42" s="156"/>
      <c r="EPK42" s="156"/>
      <c r="EPL42" s="156"/>
      <c r="EPM42" s="156"/>
      <c r="EPN42" s="156"/>
      <c r="EPO42" s="155"/>
      <c r="EPP42" s="156"/>
      <c r="EPQ42" s="156"/>
      <c r="EPR42" s="156"/>
      <c r="EPS42" s="156"/>
      <c r="EPT42" s="156"/>
      <c r="EPU42" s="155"/>
      <c r="EPV42" s="156"/>
      <c r="EPW42" s="156"/>
      <c r="EPX42" s="156"/>
      <c r="EPY42" s="156"/>
      <c r="EPZ42" s="156"/>
      <c r="EQA42" s="155"/>
      <c r="EQB42" s="156"/>
      <c r="EQC42" s="156"/>
      <c r="EQD42" s="156"/>
      <c r="EQE42" s="156"/>
      <c r="EQF42" s="156"/>
      <c r="EQG42" s="155"/>
      <c r="EQH42" s="156"/>
      <c r="EQI42" s="156"/>
      <c r="EQJ42" s="156"/>
      <c r="EQK42" s="156"/>
      <c r="EQL42" s="156"/>
      <c r="EQM42" s="155"/>
      <c r="EQN42" s="156"/>
      <c r="EQO42" s="156"/>
      <c r="EQP42" s="156"/>
      <c r="EQQ42" s="156"/>
      <c r="EQR42" s="156"/>
      <c r="EQS42" s="155"/>
      <c r="EQT42" s="156"/>
      <c r="EQU42" s="156"/>
      <c r="EQV42" s="156"/>
      <c r="EQW42" s="156"/>
      <c r="EQX42" s="156"/>
      <c r="EQY42" s="155"/>
      <c r="EQZ42" s="156"/>
      <c r="ERA42" s="156"/>
      <c r="ERB42" s="156"/>
      <c r="ERC42" s="156"/>
      <c r="ERD42" s="156"/>
      <c r="ERE42" s="155"/>
      <c r="ERF42" s="156"/>
      <c r="ERG42" s="156"/>
      <c r="ERH42" s="156"/>
      <c r="ERI42" s="156"/>
      <c r="ERJ42" s="156"/>
      <c r="ERK42" s="155"/>
      <c r="ERL42" s="156"/>
      <c r="ERM42" s="156"/>
      <c r="ERN42" s="156"/>
      <c r="ERO42" s="156"/>
      <c r="ERP42" s="156"/>
      <c r="ERQ42" s="155"/>
      <c r="ERR42" s="156"/>
      <c r="ERS42" s="156"/>
      <c r="ERT42" s="156"/>
      <c r="ERU42" s="156"/>
      <c r="ERV42" s="156"/>
      <c r="ERW42" s="155"/>
      <c r="ERX42" s="156"/>
      <c r="ERY42" s="156"/>
      <c r="ERZ42" s="156"/>
      <c r="ESA42" s="156"/>
      <c r="ESB42" s="156"/>
      <c r="ESC42" s="155"/>
      <c r="ESD42" s="156"/>
      <c r="ESE42" s="156"/>
      <c r="ESF42" s="156"/>
      <c r="ESG42" s="156"/>
      <c r="ESH42" s="156"/>
      <c r="ESI42" s="155"/>
      <c r="ESJ42" s="156"/>
      <c r="ESK42" s="156"/>
      <c r="ESL42" s="156"/>
      <c r="ESM42" s="156"/>
      <c r="ESN42" s="156"/>
      <c r="ESO42" s="155"/>
      <c r="ESP42" s="156"/>
      <c r="ESQ42" s="156"/>
      <c r="ESR42" s="156"/>
      <c r="ESS42" s="156"/>
      <c r="EST42" s="156"/>
      <c r="ESU42" s="155"/>
      <c r="ESV42" s="156"/>
      <c r="ESW42" s="156"/>
      <c r="ESX42" s="156"/>
      <c r="ESY42" s="156"/>
      <c r="ESZ42" s="156"/>
      <c r="ETA42" s="155"/>
      <c r="ETB42" s="156"/>
      <c r="ETC42" s="156"/>
      <c r="ETD42" s="156"/>
      <c r="ETE42" s="156"/>
      <c r="ETF42" s="156"/>
      <c r="ETG42" s="155"/>
      <c r="ETH42" s="156"/>
      <c r="ETI42" s="156"/>
      <c r="ETJ42" s="156"/>
      <c r="ETK42" s="156"/>
      <c r="ETL42" s="156"/>
      <c r="ETM42" s="155"/>
      <c r="ETN42" s="156"/>
      <c r="ETO42" s="156"/>
      <c r="ETP42" s="156"/>
      <c r="ETQ42" s="156"/>
      <c r="ETR42" s="156"/>
      <c r="ETS42" s="155"/>
      <c r="ETT42" s="156"/>
      <c r="ETU42" s="156"/>
      <c r="ETV42" s="156"/>
      <c r="ETW42" s="156"/>
      <c r="ETX42" s="156"/>
      <c r="ETY42" s="155"/>
      <c r="ETZ42" s="156"/>
      <c r="EUA42" s="156"/>
      <c r="EUB42" s="156"/>
      <c r="EUC42" s="156"/>
      <c r="EUD42" s="156"/>
      <c r="EUE42" s="155"/>
      <c r="EUF42" s="156"/>
      <c r="EUG42" s="156"/>
      <c r="EUH42" s="156"/>
      <c r="EUI42" s="156"/>
      <c r="EUJ42" s="156"/>
      <c r="EUK42" s="155"/>
      <c r="EUL42" s="156"/>
      <c r="EUM42" s="156"/>
      <c r="EUN42" s="156"/>
      <c r="EUO42" s="156"/>
      <c r="EUP42" s="156"/>
      <c r="EUQ42" s="155"/>
      <c r="EUR42" s="156"/>
      <c r="EUS42" s="156"/>
      <c r="EUT42" s="156"/>
      <c r="EUU42" s="156"/>
      <c r="EUV42" s="156"/>
      <c r="EUW42" s="155"/>
      <c r="EUX42" s="156"/>
      <c r="EUY42" s="156"/>
      <c r="EUZ42" s="156"/>
      <c r="EVA42" s="156"/>
      <c r="EVB42" s="156"/>
      <c r="EVC42" s="155"/>
      <c r="EVD42" s="156"/>
      <c r="EVE42" s="156"/>
      <c r="EVF42" s="156"/>
      <c r="EVG42" s="156"/>
      <c r="EVH42" s="156"/>
      <c r="EVI42" s="155"/>
      <c r="EVJ42" s="156"/>
      <c r="EVK42" s="156"/>
      <c r="EVL42" s="156"/>
      <c r="EVM42" s="156"/>
      <c r="EVN42" s="156"/>
      <c r="EVO42" s="155"/>
      <c r="EVP42" s="156"/>
      <c r="EVQ42" s="156"/>
      <c r="EVR42" s="156"/>
      <c r="EVS42" s="156"/>
      <c r="EVT42" s="156"/>
      <c r="EVU42" s="155"/>
      <c r="EVV42" s="156"/>
      <c r="EVW42" s="156"/>
      <c r="EVX42" s="156"/>
      <c r="EVY42" s="156"/>
      <c r="EVZ42" s="156"/>
      <c r="EWA42" s="155"/>
      <c r="EWB42" s="156"/>
      <c r="EWC42" s="156"/>
      <c r="EWD42" s="156"/>
      <c r="EWE42" s="156"/>
      <c r="EWF42" s="156"/>
      <c r="EWG42" s="155"/>
      <c r="EWH42" s="156"/>
      <c r="EWI42" s="156"/>
      <c r="EWJ42" s="156"/>
      <c r="EWK42" s="156"/>
      <c r="EWL42" s="156"/>
      <c r="EWM42" s="155"/>
      <c r="EWN42" s="156"/>
      <c r="EWO42" s="156"/>
      <c r="EWP42" s="156"/>
      <c r="EWQ42" s="156"/>
      <c r="EWR42" s="156"/>
      <c r="EWS42" s="155"/>
      <c r="EWT42" s="156"/>
      <c r="EWU42" s="156"/>
      <c r="EWV42" s="156"/>
      <c r="EWW42" s="156"/>
      <c r="EWX42" s="156"/>
      <c r="EWY42" s="155"/>
      <c r="EWZ42" s="156"/>
      <c r="EXA42" s="156"/>
      <c r="EXB42" s="156"/>
      <c r="EXC42" s="156"/>
      <c r="EXD42" s="156"/>
      <c r="EXE42" s="155"/>
      <c r="EXF42" s="156"/>
      <c r="EXG42" s="156"/>
      <c r="EXH42" s="156"/>
      <c r="EXI42" s="156"/>
      <c r="EXJ42" s="156"/>
      <c r="EXK42" s="155"/>
      <c r="EXL42" s="156"/>
      <c r="EXM42" s="156"/>
      <c r="EXN42" s="156"/>
      <c r="EXO42" s="156"/>
      <c r="EXP42" s="156"/>
      <c r="EXQ42" s="155"/>
      <c r="EXR42" s="156"/>
      <c r="EXS42" s="156"/>
      <c r="EXT42" s="156"/>
      <c r="EXU42" s="156"/>
      <c r="EXV42" s="156"/>
      <c r="EXW42" s="155"/>
      <c r="EXX42" s="156"/>
      <c r="EXY42" s="156"/>
      <c r="EXZ42" s="156"/>
      <c r="EYA42" s="156"/>
      <c r="EYB42" s="156"/>
      <c r="EYC42" s="155"/>
      <c r="EYD42" s="156"/>
      <c r="EYE42" s="156"/>
      <c r="EYF42" s="156"/>
      <c r="EYG42" s="156"/>
      <c r="EYH42" s="156"/>
      <c r="EYI42" s="155"/>
      <c r="EYJ42" s="156"/>
      <c r="EYK42" s="156"/>
      <c r="EYL42" s="156"/>
      <c r="EYM42" s="156"/>
      <c r="EYN42" s="156"/>
      <c r="EYO42" s="155"/>
      <c r="EYP42" s="156"/>
      <c r="EYQ42" s="156"/>
      <c r="EYR42" s="156"/>
      <c r="EYS42" s="156"/>
      <c r="EYT42" s="156"/>
      <c r="EYU42" s="155"/>
      <c r="EYV42" s="156"/>
      <c r="EYW42" s="156"/>
      <c r="EYX42" s="156"/>
      <c r="EYY42" s="156"/>
      <c r="EYZ42" s="156"/>
      <c r="EZA42" s="155"/>
      <c r="EZB42" s="156"/>
      <c r="EZC42" s="156"/>
      <c r="EZD42" s="156"/>
      <c r="EZE42" s="156"/>
      <c r="EZF42" s="156"/>
      <c r="EZG42" s="155"/>
      <c r="EZH42" s="156"/>
      <c r="EZI42" s="156"/>
      <c r="EZJ42" s="156"/>
      <c r="EZK42" s="156"/>
      <c r="EZL42" s="156"/>
      <c r="EZM42" s="155"/>
      <c r="EZN42" s="156"/>
      <c r="EZO42" s="156"/>
      <c r="EZP42" s="156"/>
      <c r="EZQ42" s="156"/>
      <c r="EZR42" s="156"/>
      <c r="EZS42" s="155"/>
      <c r="EZT42" s="156"/>
      <c r="EZU42" s="156"/>
      <c r="EZV42" s="156"/>
      <c r="EZW42" s="156"/>
      <c r="EZX42" s="156"/>
      <c r="EZY42" s="155"/>
      <c r="EZZ42" s="156"/>
      <c r="FAA42" s="156"/>
      <c r="FAB42" s="156"/>
      <c r="FAC42" s="156"/>
      <c r="FAD42" s="156"/>
      <c r="FAE42" s="155"/>
      <c r="FAF42" s="156"/>
      <c r="FAG42" s="156"/>
      <c r="FAH42" s="156"/>
      <c r="FAI42" s="156"/>
      <c r="FAJ42" s="156"/>
      <c r="FAK42" s="155"/>
      <c r="FAL42" s="156"/>
      <c r="FAM42" s="156"/>
      <c r="FAN42" s="156"/>
      <c r="FAO42" s="156"/>
      <c r="FAP42" s="156"/>
      <c r="FAQ42" s="155"/>
      <c r="FAR42" s="156"/>
      <c r="FAS42" s="156"/>
      <c r="FAT42" s="156"/>
      <c r="FAU42" s="156"/>
      <c r="FAV42" s="156"/>
      <c r="FAW42" s="155"/>
      <c r="FAX42" s="156"/>
      <c r="FAY42" s="156"/>
      <c r="FAZ42" s="156"/>
      <c r="FBA42" s="156"/>
      <c r="FBB42" s="156"/>
      <c r="FBC42" s="155"/>
      <c r="FBD42" s="156"/>
      <c r="FBE42" s="156"/>
      <c r="FBF42" s="156"/>
      <c r="FBG42" s="156"/>
      <c r="FBH42" s="156"/>
      <c r="FBI42" s="155"/>
      <c r="FBJ42" s="156"/>
      <c r="FBK42" s="156"/>
      <c r="FBL42" s="156"/>
      <c r="FBM42" s="156"/>
      <c r="FBN42" s="156"/>
      <c r="FBO42" s="155"/>
      <c r="FBP42" s="156"/>
      <c r="FBQ42" s="156"/>
      <c r="FBR42" s="156"/>
      <c r="FBS42" s="156"/>
      <c r="FBT42" s="156"/>
      <c r="FBU42" s="155"/>
      <c r="FBV42" s="156"/>
      <c r="FBW42" s="156"/>
      <c r="FBX42" s="156"/>
      <c r="FBY42" s="156"/>
      <c r="FBZ42" s="156"/>
      <c r="FCA42" s="155"/>
      <c r="FCB42" s="156"/>
      <c r="FCC42" s="156"/>
      <c r="FCD42" s="156"/>
      <c r="FCE42" s="156"/>
      <c r="FCF42" s="156"/>
      <c r="FCG42" s="155"/>
      <c r="FCH42" s="156"/>
      <c r="FCI42" s="156"/>
      <c r="FCJ42" s="156"/>
      <c r="FCK42" s="156"/>
      <c r="FCL42" s="156"/>
      <c r="FCM42" s="155"/>
      <c r="FCN42" s="156"/>
      <c r="FCO42" s="156"/>
      <c r="FCP42" s="156"/>
      <c r="FCQ42" s="156"/>
      <c r="FCR42" s="156"/>
      <c r="FCS42" s="155"/>
      <c r="FCT42" s="156"/>
      <c r="FCU42" s="156"/>
      <c r="FCV42" s="156"/>
      <c r="FCW42" s="156"/>
      <c r="FCX42" s="156"/>
      <c r="FCY42" s="155"/>
      <c r="FCZ42" s="156"/>
      <c r="FDA42" s="156"/>
      <c r="FDB42" s="156"/>
      <c r="FDC42" s="156"/>
      <c r="FDD42" s="156"/>
      <c r="FDE42" s="155"/>
      <c r="FDF42" s="156"/>
      <c r="FDG42" s="156"/>
      <c r="FDH42" s="156"/>
      <c r="FDI42" s="156"/>
      <c r="FDJ42" s="156"/>
      <c r="FDK42" s="155"/>
      <c r="FDL42" s="156"/>
      <c r="FDM42" s="156"/>
      <c r="FDN42" s="156"/>
      <c r="FDO42" s="156"/>
      <c r="FDP42" s="156"/>
      <c r="FDQ42" s="155"/>
      <c r="FDR42" s="156"/>
      <c r="FDS42" s="156"/>
      <c r="FDT42" s="156"/>
      <c r="FDU42" s="156"/>
      <c r="FDV42" s="156"/>
      <c r="FDW42" s="155"/>
      <c r="FDX42" s="156"/>
      <c r="FDY42" s="156"/>
      <c r="FDZ42" s="156"/>
      <c r="FEA42" s="156"/>
      <c r="FEB42" s="156"/>
      <c r="FEC42" s="155"/>
      <c r="FED42" s="156"/>
      <c r="FEE42" s="156"/>
      <c r="FEF42" s="156"/>
      <c r="FEG42" s="156"/>
      <c r="FEH42" s="156"/>
      <c r="FEI42" s="155"/>
      <c r="FEJ42" s="156"/>
      <c r="FEK42" s="156"/>
      <c r="FEL42" s="156"/>
      <c r="FEM42" s="156"/>
      <c r="FEN42" s="156"/>
      <c r="FEO42" s="155"/>
      <c r="FEP42" s="156"/>
      <c r="FEQ42" s="156"/>
      <c r="FER42" s="156"/>
      <c r="FES42" s="156"/>
      <c r="FET42" s="156"/>
      <c r="FEU42" s="155"/>
      <c r="FEV42" s="156"/>
      <c r="FEW42" s="156"/>
      <c r="FEX42" s="156"/>
      <c r="FEY42" s="156"/>
      <c r="FEZ42" s="156"/>
      <c r="FFA42" s="155"/>
      <c r="FFB42" s="156"/>
      <c r="FFC42" s="156"/>
      <c r="FFD42" s="156"/>
      <c r="FFE42" s="156"/>
      <c r="FFF42" s="156"/>
      <c r="FFG42" s="155"/>
      <c r="FFH42" s="156"/>
      <c r="FFI42" s="156"/>
      <c r="FFJ42" s="156"/>
      <c r="FFK42" s="156"/>
      <c r="FFL42" s="156"/>
      <c r="FFM42" s="155"/>
      <c r="FFN42" s="156"/>
      <c r="FFO42" s="156"/>
      <c r="FFP42" s="156"/>
      <c r="FFQ42" s="156"/>
      <c r="FFR42" s="156"/>
      <c r="FFS42" s="155"/>
      <c r="FFT42" s="156"/>
      <c r="FFU42" s="156"/>
      <c r="FFV42" s="156"/>
      <c r="FFW42" s="156"/>
      <c r="FFX42" s="156"/>
      <c r="FFY42" s="155"/>
      <c r="FFZ42" s="156"/>
      <c r="FGA42" s="156"/>
      <c r="FGB42" s="156"/>
      <c r="FGC42" s="156"/>
      <c r="FGD42" s="156"/>
      <c r="FGE42" s="155"/>
      <c r="FGF42" s="156"/>
      <c r="FGG42" s="156"/>
      <c r="FGH42" s="156"/>
      <c r="FGI42" s="156"/>
      <c r="FGJ42" s="156"/>
      <c r="FGK42" s="155"/>
      <c r="FGL42" s="156"/>
      <c r="FGM42" s="156"/>
      <c r="FGN42" s="156"/>
      <c r="FGO42" s="156"/>
      <c r="FGP42" s="156"/>
      <c r="FGQ42" s="155"/>
      <c r="FGR42" s="156"/>
      <c r="FGS42" s="156"/>
      <c r="FGT42" s="156"/>
      <c r="FGU42" s="156"/>
      <c r="FGV42" s="156"/>
      <c r="FGW42" s="155"/>
      <c r="FGX42" s="156"/>
      <c r="FGY42" s="156"/>
      <c r="FGZ42" s="156"/>
      <c r="FHA42" s="156"/>
      <c r="FHB42" s="156"/>
      <c r="FHC42" s="155"/>
      <c r="FHD42" s="156"/>
      <c r="FHE42" s="156"/>
      <c r="FHF42" s="156"/>
      <c r="FHG42" s="156"/>
      <c r="FHH42" s="156"/>
      <c r="FHI42" s="155"/>
      <c r="FHJ42" s="156"/>
      <c r="FHK42" s="156"/>
      <c r="FHL42" s="156"/>
      <c r="FHM42" s="156"/>
      <c r="FHN42" s="156"/>
      <c r="FHO42" s="155"/>
      <c r="FHP42" s="156"/>
      <c r="FHQ42" s="156"/>
      <c r="FHR42" s="156"/>
      <c r="FHS42" s="156"/>
      <c r="FHT42" s="156"/>
      <c r="FHU42" s="155"/>
      <c r="FHV42" s="156"/>
      <c r="FHW42" s="156"/>
      <c r="FHX42" s="156"/>
      <c r="FHY42" s="156"/>
      <c r="FHZ42" s="156"/>
      <c r="FIA42" s="155"/>
      <c r="FIB42" s="156"/>
      <c r="FIC42" s="156"/>
      <c r="FID42" s="156"/>
      <c r="FIE42" s="156"/>
      <c r="FIF42" s="156"/>
      <c r="FIG42" s="155"/>
      <c r="FIH42" s="156"/>
      <c r="FII42" s="156"/>
      <c r="FIJ42" s="156"/>
      <c r="FIK42" s="156"/>
      <c r="FIL42" s="156"/>
      <c r="FIM42" s="155"/>
      <c r="FIN42" s="156"/>
      <c r="FIO42" s="156"/>
      <c r="FIP42" s="156"/>
      <c r="FIQ42" s="156"/>
      <c r="FIR42" s="156"/>
      <c r="FIS42" s="155"/>
      <c r="FIT42" s="156"/>
      <c r="FIU42" s="156"/>
      <c r="FIV42" s="156"/>
      <c r="FIW42" s="156"/>
      <c r="FIX42" s="156"/>
      <c r="FIY42" s="155"/>
      <c r="FIZ42" s="156"/>
      <c r="FJA42" s="156"/>
      <c r="FJB42" s="156"/>
      <c r="FJC42" s="156"/>
      <c r="FJD42" s="156"/>
      <c r="FJE42" s="155"/>
      <c r="FJF42" s="156"/>
      <c r="FJG42" s="156"/>
      <c r="FJH42" s="156"/>
      <c r="FJI42" s="156"/>
      <c r="FJJ42" s="156"/>
      <c r="FJK42" s="155"/>
      <c r="FJL42" s="156"/>
      <c r="FJM42" s="156"/>
      <c r="FJN42" s="156"/>
      <c r="FJO42" s="156"/>
      <c r="FJP42" s="156"/>
      <c r="FJQ42" s="155"/>
      <c r="FJR42" s="156"/>
      <c r="FJS42" s="156"/>
      <c r="FJT42" s="156"/>
      <c r="FJU42" s="156"/>
      <c r="FJV42" s="156"/>
      <c r="FJW42" s="155"/>
      <c r="FJX42" s="156"/>
      <c r="FJY42" s="156"/>
      <c r="FJZ42" s="156"/>
      <c r="FKA42" s="156"/>
      <c r="FKB42" s="156"/>
      <c r="FKC42" s="155"/>
      <c r="FKD42" s="156"/>
      <c r="FKE42" s="156"/>
      <c r="FKF42" s="156"/>
      <c r="FKG42" s="156"/>
      <c r="FKH42" s="156"/>
      <c r="FKI42" s="155"/>
      <c r="FKJ42" s="156"/>
      <c r="FKK42" s="156"/>
      <c r="FKL42" s="156"/>
      <c r="FKM42" s="156"/>
      <c r="FKN42" s="156"/>
      <c r="FKO42" s="155"/>
      <c r="FKP42" s="156"/>
      <c r="FKQ42" s="156"/>
      <c r="FKR42" s="156"/>
      <c r="FKS42" s="156"/>
      <c r="FKT42" s="156"/>
      <c r="FKU42" s="155"/>
      <c r="FKV42" s="156"/>
      <c r="FKW42" s="156"/>
      <c r="FKX42" s="156"/>
      <c r="FKY42" s="156"/>
      <c r="FKZ42" s="156"/>
      <c r="FLA42" s="155"/>
      <c r="FLB42" s="156"/>
      <c r="FLC42" s="156"/>
      <c r="FLD42" s="156"/>
      <c r="FLE42" s="156"/>
      <c r="FLF42" s="156"/>
      <c r="FLG42" s="155"/>
      <c r="FLH42" s="156"/>
      <c r="FLI42" s="156"/>
      <c r="FLJ42" s="156"/>
      <c r="FLK42" s="156"/>
      <c r="FLL42" s="156"/>
      <c r="FLM42" s="155"/>
      <c r="FLN42" s="156"/>
      <c r="FLO42" s="156"/>
      <c r="FLP42" s="156"/>
      <c r="FLQ42" s="156"/>
      <c r="FLR42" s="156"/>
      <c r="FLS42" s="155"/>
      <c r="FLT42" s="156"/>
      <c r="FLU42" s="156"/>
      <c r="FLV42" s="156"/>
      <c r="FLW42" s="156"/>
      <c r="FLX42" s="156"/>
      <c r="FLY42" s="155"/>
      <c r="FLZ42" s="156"/>
      <c r="FMA42" s="156"/>
      <c r="FMB42" s="156"/>
      <c r="FMC42" s="156"/>
      <c r="FMD42" s="156"/>
      <c r="FME42" s="155"/>
      <c r="FMF42" s="156"/>
      <c r="FMG42" s="156"/>
      <c r="FMH42" s="156"/>
      <c r="FMI42" s="156"/>
      <c r="FMJ42" s="156"/>
      <c r="FMK42" s="155"/>
      <c r="FML42" s="156"/>
      <c r="FMM42" s="156"/>
      <c r="FMN42" s="156"/>
      <c r="FMO42" s="156"/>
      <c r="FMP42" s="156"/>
      <c r="FMQ42" s="155"/>
      <c r="FMR42" s="156"/>
      <c r="FMS42" s="156"/>
      <c r="FMT42" s="156"/>
      <c r="FMU42" s="156"/>
      <c r="FMV42" s="156"/>
      <c r="FMW42" s="155"/>
      <c r="FMX42" s="156"/>
      <c r="FMY42" s="156"/>
      <c r="FMZ42" s="156"/>
      <c r="FNA42" s="156"/>
      <c r="FNB42" s="156"/>
      <c r="FNC42" s="155"/>
      <c r="FND42" s="156"/>
      <c r="FNE42" s="156"/>
      <c r="FNF42" s="156"/>
      <c r="FNG42" s="156"/>
      <c r="FNH42" s="156"/>
      <c r="FNI42" s="155"/>
      <c r="FNJ42" s="156"/>
      <c r="FNK42" s="156"/>
      <c r="FNL42" s="156"/>
      <c r="FNM42" s="156"/>
      <c r="FNN42" s="156"/>
      <c r="FNO42" s="155"/>
      <c r="FNP42" s="156"/>
      <c r="FNQ42" s="156"/>
      <c r="FNR42" s="156"/>
      <c r="FNS42" s="156"/>
      <c r="FNT42" s="156"/>
      <c r="FNU42" s="155"/>
      <c r="FNV42" s="156"/>
      <c r="FNW42" s="156"/>
      <c r="FNX42" s="156"/>
      <c r="FNY42" s="156"/>
      <c r="FNZ42" s="156"/>
      <c r="FOA42" s="155"/>
      <c r="FOB42" s="156"/>
      <c r="FOC42" s="156"/>
      <c r="FOD42" s="156"/>
      <c r="FOE42" s="156"/>
      <c r="FOF42" s="156"/>
      <c r="FOG42" s="155"/>
      <c r="FOH42" s="156"/>
      <c r="FOI42" s="156"/>
      <c r="FOJ42" s="156"/>
      <c r="FOK42" s="156"/>
      <c r="FOL42" s="156"/>
      <c r="FOM42" s="155"/>
      <c r="FON42" s="156"/>
      <c r="FOO42" s="156"/>
      <c r="FOP42" s="156"/>
      <c r="FOQ42" s="156"/>
      <c r="FOR42" s="156"/>
      <c r="FOS42" s="155"/>
      <c r="FOT42" s="156"/>
      <c r="FOU42" s="156"/>
      <c r="FOV42" s="156"/>
      <c r="FOW42" s="156"/>
      <c r="FOX42" s="156"/>
      <c r="FOY42" s="155"/>
      <c r="FOZ42" s="156"/>
      <c r="FPA42" s="156"/>
      <c r="FPB42" s="156"/>
      <c r="FPC42" s="156"/>
      <c r="FPD42" s="156"/>
      <c r="FPE42" s="155"/>
      <c r="FPF42" s="156"/>
      <c r="FPG42" s="156"/>
      <c r="FPH42" s="156"/>
      <c r="FPI42" s="156"/>
      <c r="FPJ42" s="156"/>
      <c r="FPK42" s="155"/>
      <c r="FPL42" s="156"/>
      <c r="FPM42" s="156"/>
      <c r="FPN42" s="156"/>
      <c r="FPO42" s="156"/>
      <c r="FPP42" s="156"/>
      <c r="FPQ42" s="155"/>
      <c r="FPR42" s="156"/>
      <c r="FPS42" s="156"/>
      <c r="FPT42" s="156"/>
      <c r="FPU42" s="156"/>
      <c r="FPV42" s="156"/>
      <c r="FPW42" s="155"/>
      <c r="FPX42" s="156"/>
      <c r="FPY42" s="156"/>
      <c r="FPZ42" s="156"/>
      <c r="FQA42" s="156"/>
      <c r="FQB42" s="156"/>
      <c r="FQC42" s="155"/>
      <c r="FQD42" s="156"/>
      <c r="FQE42" s="156"/>
      <c r="FQF42" s="156"/>
      <c r="FQG42" s="156"/>
      <c r="FQH42" s="156"/>
      <c r="FQI42" s="155"/>
      <c r="FQJ42" s="156"/>
      <c r="FQK42" s="156"/>
      <c r="FQL42" s="156"/>
      <c r="FQM42" s="156"/>
      <c r="FQN42" s="156"/>
      <c r="FQO42" s="155"/>
      <c r="FQP42" s="156"/>
      <c r="FQQ42" s="156"/>
      <c r="FQR42" s="156"/>
      <c r="FQS42" s="156"/>
      <c r="FQT42" s="156"/>
      <c r="FQU42" s="155"/>
      <c r="FQV42" s="156"/>
      <c r="FQW42" s="156"/>
      <c r="FQX42" s="156"/>
      <c r="FQY42" s="156"/>
      <c r="FQZ42" s="156"/>
      <c r="FRA42" s="155"/>
      <c r="FRB42" s="156"/>
      <c r="FRC42" s="156"/>
      <c r="FRD42" s="156"/>
      <c r="FRE42" s="156"/>
      <c r="FRF42" s="156"/>
      <c r="FRG42" s="155"/>
      <c r="FRH42" s="156"/>
      <c r="FRI42" s="156"/>
      <c r="FRJ42" s="156"/>
      <c r="FRK42" s="156"/>
      <c r="FRL42" s="156"/>
      <c r="FRM42" s="155"/>
      <c r="FRN42" s="156"/>
      <c r="FRO42" s="156"/>
      <c r="FRP42" s="156"/>
      <c r="FRQ42" s="156"/>
      <c r="FRR42" s="156"/>
      <c r="FRS42" s="155"/>
      <c r="FRT42" s="156"/>
      <c r="FRU42" s="156"/>
      <c r="FRV42" s="156"/>
      <c r="FRW42" s="156"/>
      <c r="FRX42" s="156"/>
      <c r="FRY42" s="155"/>
      <c r="FRZ42" s="156"/>
      <c r="FSA42" s="156"/>
      <c r="FSB42" s="156"/>
      <c r="FSC42" s="156"/>
      <c r="FSD42" s="156"/>
      <c r="FSE42" s="155"/>
      <c r="FSF42" s="156"/>
      <c r="FSG42" s="156"/>
      <c r="FSH42" s="156"/>
      <c r="FSI42" s="156"/>
      <c r="FSJ42" s="156"/>
      <c r="FSK42" s="155"/>
      <c r="FSL42" s="156"/>
      <c r="FSM42" s="156"/>
      <c r="FSN42" s="156"/>
      <c r="FSO42" s="156"/>
      <c r="FSP42" s="156"/>
      <c r="FSQ42" s="155"/>
      <c r="FSR42" s="156"/>
      <c r="FSS42" s="156"/>
      <c r="FST42" s="156"/>
      <c r="FSU42" s="156"/>
      <c r="FSV42" s="156"/>
      <c r="FSW42" s="155"/>
      <c r="FSX42" s="156"/>
      <c r="FSY42" s="156"/>
      <c r="FSZ42" s="156"/>
      <c r="FTA42" s="156"/>
      <c r="FTB42" s="156"/>
      <c r="FTC42" s="155"/>
      <c r="FTD42" s="156"/>
      <c r="FTE42" s="156"/>
      <c r="FTF42" s="156"/>
      <c r="FTG42" s="156"/>
      <c r="FTH42" s="156"/>
      <c r="FTI42" s="155"/>
      <c r="FTJ42" s="156"/>
      <c r="FTK42" s="156"/>
      <c r="FTL42" s="156"/>
      <c r="FTM42" s="156"/>
      <c r="FTN42" s="156"/>
      <c r="FTO42" s="155"/>
      <c r="FTP42" s="156"/>
      <c r="FTQ42" s="156"/>
      <c r="FTR42" s="156"/>
      <c r="FTS42" s="156"/>
      <c r="FTT42" s="156"/>
      <c r="FTU42" s="155"/>
      <c r="FTV42" s="156"/>
      <c r="FTW42" s="156"/>
      <c r="FTX42" s="156"/>
      <c r="FTY42" s="156"/>
      <c r="FTZ42" s="156"/>
      <c r="FUA42" s="155"/>
      <c r="FUB42" s="156"/>
      <c r="FUC42" s="156"/>
      <c r="FUD42" s="156"/>
      <c r="FUE42" s="156"/>
      <c r="FUF42" s="156"/>
      <c r="FUG42" s="155"/>
      <c r="FUH42" s="156"/>
      <c r="FUI42" s="156"/>
      <c r="FUJ42" s="156"/>
      <c r="FUK42" s="156"/>
      <c r="FUL42" s="156"/>
      <c r="FUM42" s="155"/>
      <c r="FUN42" s="156"/>
      <c r="FUO42" s="156"/>
      <c r="FUP42" s="156"/>
      <c r="FUQ42" s="156"/>
      <c r="FUR42" s="156"/>
      <c r="FUS42" s="155"/>
      <c r="FUT42" s="156"/>
      <c r="FUU42" s="156"/>
      <c r="FUV42" s="156"/>
      <c r="FUW42" s="156"/>
      <c r="FUX42" s="156"/>
      <c r="FUY42" s="155"/>
      <c r="FUZ42" s="156"/>
      <c r="FVA42" s="156"/>
      <c r="FVB42" s="156"/>
      <c r="FVC42" s="156"/>
      <c r="FVD42" s="156"/>
      <c r="FVE42" s="155"/>
      <c r="FVF42" s="156"/>
      <c r="FVG42" s="156"/>
      <c r="FVH42" s="156"/>
      <c r="FVI42" s="156"/>
      <c r="FVJ42" s="156"/>
      <c r="FVK42" s="155"/>
      <c r="FVL42" s="156"/>
      <c r="FVM42" s="156"/>
      <c r="FVN42" s="156"/>
      <c r="FVO42" s="156"/>
      <c r="FVP42" s="156"/>
      <c r="FVQ42" s="155"/>
      <c r="FVR42" s="156"/>
      <c r="FVS42" s="156"/>
      <c r="FVT42" s="156"/>
      <c r="FVU42" s="156"/>
      <c r="FVV42" s="156"/>
      <c r="FVW42" s="155"/>
      <c r="FVX42" s="156"/>
      <c r="FVY42" s="156"/>
      <c r="FVZ42" s="156"/>
      <c r="FWA42" s="156"/>
      <c r="FWB42" s="156"/>
      <c r="FWC42" s="155"/>
      <c r="FWD42" s="156"/>
      <c r="FWE42" s="156"/>
      <c r="FWF42" s="156"/>
      <c r="FWG42" s="156"/>
      <c r="FWH42" s="156"/>
      <c r="FWI42" s="155"/>
      <c r="FWJ42" s="156"/>
      <c r="FWK42" s="156"/>
      <c r="FWL42" s="156"/>
      <c r="FWM42" s="156"/>
      <c r="FWN42" s="156"/>
      <c r="FWO42" s="155"/>
      <c r="FWP42" s="156"/>
      <c r="FWQ42" s="156"/>
      <c r="FWR42" s="156"/>
      <c r="FWS42" s="156"/>
      <c r="FWT42" s="156"/>
      <c r="FWU42" s="155"/>
      <c r="FWV42" s="156"/>
      <c r="FWW42" s="156"/>
      <c r="FWX42" s="156"/>
      <c r="FWY42" s="156"/>
      <c r="FWZ42" s="156"/>
      <c r="FXA42" s="155"/>
      <c r="FXB42" s="156"/>
      <c r="FXC42" s="156"/>
      <c r="FXD42" s="156"/>
      <c r="FXE42" s="156"/>
      <c r="FXF42" s="156"/>
      <c r="FXG42" s="155"/>
      <c r="FXH42" s="156"/>
      <c r="FXI42" s="156"/>
      <c r="FXJ42" s="156"/>
      <c r="FXK42" s="156"/>
      <c r="FXL42" s="156"/>
      <c r="FXM42" s="155"/>
      <c r="FXN42" s="156"/>
      <c r="FXO42" s="156"/>
      <c r="FXP42" s="156"/>
      <c r="FXQ42" s="156"/>
      <c r="FXR42" s="156"/>
      <c r="FXS42" s="155"/>
      <c r="FXT42" s="156"/>
      <c r="FXU42" s="156"/>
      <c r="FXV42" s="156"/>
      <c r="FXW42" s="156"/>
      <c r="FXX42" s="156"/>
      <c r="FXY42" s="155"/>
      <c r="FXZ42" s="156"/>
      <c r="FYA42" s="156"/>
      <c r="FYB42" s="156"/>
      <c r="FYC42" s="156"/>
      <c r="FYD42" s="156"/>
      <c r="FYE42" s="155"/>
      <c r="FYF42" s="156"/>
      <c r="FYG42" s="156"/>
      <c r="FYH42" s="156"/>
      <c r="FYI42" s="156"/>
      <c r="FYJ42" s="156"/>
      <c r="FYK42" s="155"/>
      <c r="FYL42" s="156"/>
      <c r="FYM42" s="156"/>
      <c r="FYN42" s="156"/>
      <c r="FYO42" s="156"/>
      <c r="FYP42" s="156"/>
      <c r="FYQ42" s="155"/>
      <c r="FYR42" s="156"/>
      <c r="FYS42" s="156"/>
      <c r="FYT42" s="156"/>
      <c r="FYU42" s="156"/>
      <c r="FYV42" s="156"/>
      <c r="FYW42" s="155"/>
      <c r="FYX42" s="156"/>
      <c r="FYY42" s="156"/>
      <c r="FYZ42" s="156"/>
      <c r="FZA42" s="156"/>
      <c r="FZB42" s="156"/>
      <c r="FZC42" s="155"/>
      <c r="FZD42" s="156"/>
      <c r="FZE42" s="156"/>
      <c r="FZF42" s="156"/>
      <c r="FZG42" s="156"/>
      <c r="FZH42" s="156"/>
      <c r="FZI42" s="155"/>
      <c r="FZJ42" s="156"/>
      <c r="FZK42" s="156"/>
      <c r="FZL42" s="156"/>
      <c r="FZM42" s="156"/>
      <c r="FZN42" s="156"/>
      <c r="FZO42" s="155"/>
      <c r="FZP42" s="156"/>
      <c r="FZQ42" s="156"/>
      <c r="FZR42" s="156"/>
      <c r="FZS42" s="156"/>
      <c r="FZT42" s="156"/>
      <c r="FZU42" s="155"/>
      <c r="FZV42" s="156"/>
      <c r="FZW42" s="156"/>
      <c r="FZX42" s="156"/>
      <c r="FZY42" s="156"/>
      <c r="FZZ42" s="156"/>
      <c r="GAA42" s="155"/>
      <c r="GAB42" s="156"/>
      <c r="GAC42" s="156"/>
      <c r="GAD42" s="156"/>
      <c r="GAE42" s="156"/>
      <c r="GAF42" s="156"/>
      <c r="GAG42" s="155"/>
      <c r="GAH42" s="156"/>
      <c r="GAI42" s="156"/>
      <c r="GAJ42" s="156"/>
      <c r="GAK42" s="156"/>
      <c r="GAL42" s="156"/>
      <c r="GAM42" s="155"/>
      <c r="GAN42" s="156"/>
      <c r="GAO42" s="156"/>
      <c r="GAP42" s="156"/>
      <c r="GAQ42" s="156"/>
      <c r="GAR42" s="156"/>
      <c r="GAS42" s="155"/>
      <c r="GAT42" s="156"/>
      <c r="GAU42" s="156"/>
      <c r="GAV42" s="156"/>
      <c r="GAW42" s="156"/>
      <c r="GAX42" s="156"/>
      <c r="GAY42" s="155"/>
      <c r="GAZ42" s="156"/>
      <c r="GBA42" s="156"/>
      <c r="GBB42" s="156"/>
      <c r="GBC42" s="156"/>
      <c r="GBD42" s="156"/>
      <c r="GBE42" s="155"/>
      <c r="GBF42" s="156"/>
      <c r="GBG42" s="156"/>
      <c r="GBH42" s="156"/>
      <c r="GBI42" s="156"/>
      <c r="GBJ42" s="156"/>
      <c r="GBK42" s="155"/>
      <c r="GBL42" s="156"/>
      <c r="GBM42" s="156"/>
      <c r="GBN42" s="156"/>
      <c r="GBO42" s="156"/>
      <c r="GBP42" s="156"/>
      <c r="GBQ42" s="155"/>
      <c r="GBR42" s="156"/>
      <c r="GBS42" s="156"/>
      <c r="GBT42" s="156"/>
      <c r="GBU42" s="156"/>
      <c r="GBV42" s="156"/>
      <c r="GBW42" s="155"/>
      <c r="GBX42" s="156"/>
      <c r="GBY42" s="156"/>
      <c r="GBZ42" s="156"/>
      <c r="GCA42" s="156"/>
      <c r="GCB42" s="156"/>
      <c r="GCC42" s="155"/>
      <c r="GCD42" s="156"/>
      <c r="GCE42" s="156"/>
      <c r="GCF42" s="156"/>
      <c r="GCG42" s="156"/>
      <c r="GCH42" s="156"/>
      <c r="GCI42" s="155"/>
      <c r="GCJ42" s="156"/>
      <c r="GCK42" s="156"/>
      <c r="GCL42" s="156"/>
      <c r="GCM42" s="156"/>
      <c r="GCN42" s="156"/>
      <c r="GCO42" s="155"/>
      <c r="GCP42" s="156"/>
      <c r="GCQ42" s="156"/>
      <c r="GCR42" s="156"/>
      <c r="GCS42" s="156"/>
      <c r="GCT42" s="156"/>
      <c r="GCU42" s="155"/>
      <c r="GCV42" s="156"/>
      <c r="GCW42" s="156"/>
      <c r="GCX42" s="156"/>
      <c r="GCY42" s="156"/>
      <c r="GCZ42" s="156"/>
      <c r="GDA42" s="155"/>
      <c r="GDB42" s="156"/>
      <c r="GDC42" s="156"/>
      <c r="GDD42" s="156"/>
      <c r="GDE42" s="156"/>
      <c r="GDF42" s="156"/>
      <c r="GDG42" s="155"/>
      <c r="GDH42" s="156"/>
      <c r="GDI42" s="156"/>
      <c r="GDJ42" s="156"/>
      <c r="GDK42" s="156"/>
      <c r="GDL42" s="156"/>
      <c r="GDM42" s="155"/>
      <c r="GDN42" s="156"/>
      <c r="GDO42" s="156"/>
      <c r="GDP42" s="156"/>
      <c r="GDQ42" s="156"/>
      <c r="GDR42" s="156"/>
      <c r="GDS42" s="155"/>
      <c r="GDT42" s="156"/>
      <c r="GDU42" s="156"/>
      <c r="GDV42" s="156"/>
      <c r="GDW42" s="156"/>
      <c r="GDX42" s="156"/>
      <c r="GDY42" s="155"/>
      <c r="GDZ42" s="156"/>
      <c r="GEA42" s="156"/>
      <c r="GEB42" s="156"/>
      <c r="GEC42" s="156"/>
      <c r="GED42" s="156"/>
      <c r="GEE42" s="155"/>
      <c r="GEF42" s="156"/>
      <c r="GEG42" s="156"/>
      <c r="GEH42" s="156"/>
      <c r="GEI42" s="156"/>
      <c r="GEJ42" s="156"/>
      <c r="GEK42" s="155"/>
      <c r="GEL42" s="156"/>
      <c r="GEM42" s="156"/>
      <c r="GEN42" s="156"/>
      <c r="GEO42" s="156"/>
      <c r="GEP42" s="156"/>
      <c r="GEQ42" s="155"/>
      <c r="GER42" s="156"/>
      <c r="GES42" s="156"/>
      <c r="GET42" s="156"/>
      <c r="GEU42" s="156"/>
      <c r="GEV42" s="156"/>
      <c r="GEW42" s="155"/>
      <c r="GEX42" s="156"/>
      <c r="GEY42" s="156"/>
      <c r="GEZ42" s="156"/>
      <c r="GFA42" s="156"/>
      <c r="GFB42" s="156"/>
      <c r="GFC42" s="155"/>
      <c r="GFD42" s="156"/>
      <c r="GFE42" s="156"/>
      <c r="GFF42" s="156"/>
      <c r="GFG42" s="156"/>
      <c r="GFH42" s="156"/>
      <c r="GFI42" s="155"/>
      <c r="GFJ42" s="156"/>
      <c r="GFK42" s="156"/>
      <c r="GFL42" s="156"/>
      <c r="GFM42" s="156"/>
      <c r="GFN42" s="156"/>
      <c r="GFO42" s="155"/>
      <c r="GFP42" s="156"/>
      <c r="GFQ42" s="156"/>
      <c r="GFR42" s="156"/>
      <c r="GFS42" s="156"/>
      <c r="GFT42" s="156"/>
      <c r="GFU42" s="155"/>
      <c r="GFV42" s="156"/>
      <c r="GFW42" s="156"/>
      <c r="GFX42" s="156"/>
      <c r="GFY42" s="156"/>
      <c r="GFZ42" s="156"/>
      <c r="GGA42" s="155"/>
      <c r="GGB42" s="156"/>
      <c r="GGC42" s="156"/>
      <c r="GGD42" s="156"/>
      <c r="GGE42" s="156"/>
      <c r="GGF42" s="156"/>
      <c r="GGG42" s="155"/>
      <c r="GGH42" s="156"/>
      <c r="GGI42" s="156"/>
      <c r="GGJ42" s="156"/>
      <c r="GGK42" s="156"/>
      <c r="GGL42" s="156"/>
      <c r="GGM42" s="155"/>
      <c r="GGN42" s="156"/>
      <c r="GGO42" s="156"/>
      <c r="GGP42" s="156"/>
      <c r="GGQ42" s="156"/>
      <c r="GGR42" s="156"/>
      <c r="GGS42" s="155"/>
      <c r="GGT42" s="156"/>
      <c r="GGU42" s="156"/>
      <c r="GGV42" s="156"/>
      <c r="GGW42" s="156"/>
      <c r="GGX42" s="156"/>
      <c r="GGY42" s="155"/>
      <c r="GGZ42" s="156"/>
      <c r="GHA42" s="156"/>
      <c r="GHB42" s="156"/>
      <c r="GHC42" s="156"/>
      <c r="GHD42" s="156"/>
      <c r="GHE42" s="155"/>
      <c r="GHF42" s="156"/>
      <c r="GHG42" s="156"/>
      <c r="GHH42" s="156"/>
      <c r="GHI42" s="156"/>
      <c r="GHJ42" s="156"/>
      <c r="GHK42" s="155"/>
      <c r="GHL42" s="156"/>
      <c r="GHM42" s="156"/>
      <c r="GHN42" s="156"/>
      <c r="GHO42" s="156"/>
      <c r="GHP42" s="156"/>
      <c r="GHQ42" s="155"/>
      <c r="GHR42" s="156"/>
      <c r="GHS42" s="156"/>
      <c r="GHT42" s="156"/>
      <c r="GHU42" s="156"/>
      <c r="GHV42" s="156"/>
      <c r="GHW42" s="155"/>
      <c r="GHX42" s="156"/>
      <c r="GHY42" s="156"/>
      <c r="GHZ42" s="156"/>
      <c r="GIA42" s="156"/>
      <c r="GIB42" s="156"/>
      <c r="GIC42" s="155"/>
      <c r="GID42" s="156"/>
      <c r="GIE42" s="156"/>
      <c r="GIF42" s="156"/>
      <c r="GIG42" s="156"/>
      <c r="GIH42" s="156"/>
      <c r="GII42" s="155"/>
      <c r="GIJ42" s="156"/>
      <c r="GIK42" s="156"/>
      <c r="GIL42" s="156"/>
      <c r="GIM42" s="156"/>
      <c r="GIN42" s="156"/>
      <c r="GIO42" s="155"/>
      <c r="GIP42" s="156"/>
      <c r="GIQ42" s="156"/>
      <c r="GIR42" s="156"/>
      <c r="GIS42" s="156"/>
      <c r="GIT42" s="156"/>
      <c r="GIU42" s="155"/>
      <c r="GIV42" s="156"/>
      <c r="GIW42" s="156"/>
      <c r="GIX42" s="156"/>
      <c r="GIY42" s="156"/>
      <c r="GIZ42" s="156"/>
      <c r="GJA42" s="155"/>
      <c r="GJB42" s="156"/>
      <c r="GJC42" s="156"/>
      <c r="GJD42" s="156"/>
      <c r="GJE42" s="156"/>
      <c r="GJF42" s="156"/>
      <c r="GJG42" s="155"/>
      <c r="GJH42" s="156"/>
      <c r="GJI42" s="156"/>
      <c r="GJJ42" s="156"/>
      <c r="GJK42" s="156"/>
      <c r="GJL42" s="156"/>
      <c r="GJM42" s="155"/>
      <c r="GJN42" s="156"/>
      <c r="GJO42" s="156"/>
      <c r="GJP42" s="156"/>
      <c r="GJQ42" s="156"/>
      <c r="GJR42" s="156"/>
      <c r="GJS42" s="155"/>
      <c r="GJT42" s="156"/>
      <c r="GJU42" s="156"/>
      <c r="GJV42" s="156"/>
      <c r="GJW42" s="156"/>
      <c r="GJX42" s="156"/>
      <c r="GJY42" s="155"/>
      <c r="GJZ42" s="156"/>
      <c r="GKA42" s="156"/>
      <c r="GKB42" s="156"/>
      <c r="GKC42" s="156"/>
      <c r="GKD42" s="156"/>
      <c r="GKE42" s="155"/>
      <c r="GKF42" s="156"/>
      <c r="GKG42" s="156"/>
      <c r="GKH42" s="156"/>
      <c r="GKI42" s="156"/>
      <c r="GKJ42" s="156"/>
      <c r="GKK42" s="155"/>
      <c r="GKL42" s="156"/>
      <c r="GKM42" s="156"/>
      <c r="GKN42" s="156"/>
      <c r="GKO42" s="156"/>
      <c r="GKP42" s="156"/>
      <c r="GKQ42" s="155"/>
      <c r="GKR42" s="156"/>
      <c r="GKS42" s="156"/>
      <c r="GKT42" s="156"/>
      <c r="GKU42" s="156"/>
      <c r="GKV42" s="156"/>
      <c r="GKW42" s="155"/>
      <c r="GKX42" s="156"/>
      <c r="GKY42" s="156"/>
      <c r="GKZ42" s="156"/>
      <c r="GLA42" s="156"/>
      <c r="GLB42" s="156"/>
      <c r="GLC42" s="155"/>
      <c r="GLD42" s="156"/>
      <c r="GLE42" s="156"/>
      <c r="GLF42" s="156"/>
      <c r="GLG42" s="156"/>
      <c r="GLH42" s="156"/>
      <c r="GLI42" s="155"/>
      <c r="GLJ42" s="156"/>
      <c r="GLK42" s="156"/>
      <c r="GLL42" s="156"/>
      <c r="GLM42" s="156"/>
      <c r="GLN42" s="156"/>
      <c r="GLO42" s="155"/>
      <c r="GLP42" s="156"/>
      <c r="GLQ42" s="156"/>
      <c r="GLR42" s="156"/>
      <c r="GLS42" s="156"/>
      <c r="GLT42" s="156"/>
      <c r="GLU42" s="155"/>
      <c r="GLV42" s="156"/>
      <c r="GLW42" s="156"/>
      <c r="GLX42" s="156"/>
      <c r="GLY42" s="156"/>
      <c r="GLZ42" s="156"/>
      <c r="GMA42" s="155"/>
      <c r="GMB42" s="156"/>
      <c r="GMC42" s="156"/>
      <c r="GMD42" s="156"/>
      <c r="GME42" s="156"/>
      <c r="GMF42" s="156"/>
      <c r="GMG42" s="155"/>
      <c r="GMH42" s="156"/>
      <c r="GMI42" s="156"/>
      <c r="GMJ42" s="156"/>
      <c r="GMK42" s="156"/>
      <c r="GML42" s="156"/>
      <c r="GMM42" s="155"/>
      <c r="GMN42" s="156"/>
      <c r="GMO42" s="156"/>
      <c r="GMP42" s="156"/>
      <c r="GMQ42" s="156"/>
      <c r="GMR42" s="156"/>
      <c r="GMS42" s="155"/>
      <c r="GMT42" s="156"/>
      <c r="GMU42" s="156"/>
      <c r="GMV42" s="156"/>
      <c r="GMW42" s="156"/>
      <c r="GMX42" s="156"/>
      <c r="GMY42" s="155"/>
      <c r="GMZ42" s="156"/>
      <c r="GNA42" s="156"/>
      <c r="GNB42" s="156"/>
      <c r="GNC42" s="156"/>
      <c r="GND42" s="156"/>
      <c r="GNE42" s="155"/>
      <c r="GNF42" s="156"/>
      <c r="GNG42" s="156"/>
      <c r="GNH42" s="156"/>
      <c r="GNI42" s="156"/>
      <c r="GNJ42" s="156"/>
      <c r="GNK42" s="155"/>
      <c r="GNL42" s="156"/>
      <c r="GNM42" s="156"/>
      <c r="GNN42" s="156"/>
      <c r="GNO42" s="156"/>
      <c r="GNP42" s="156"/>
      <c r="GNQ42" s="155"/>
      <c r="GNR42" s="156"/>
      <c r="GNS42" s="156"/>
      <c r="GNT42" s="156"/>
      <c r="GNU42" s="156"/>
      <c r="GNV42" s="156"/>
      <c r="GNW42" s="155"/>
      <c r="GNX42" s="156"/>
      <c r="GNY42" s="156"/>
      <c r="GNZ42" s="156"/>
      <c r="GOA42" s="156"/>
      <c r="GOB42" s="156"/>
      <c r="GOC42" s="155"/>
      <c r="GOD42" s="156"/>
      <c r="GOE42" s="156"/>
      <c r="GOF42" s="156"/>
      <c r="GOG42" s="156"/>
      <c r="GOH42" s="156"/>
      <c r="GOI42" s="155"/>
      <c r="GOJ42" s="156"/>
      <c r="GOK42" s="156"/>
      <c r="GOL42" s="156"/>
      <c r="GOM42" s="156"/>
      <c r="GON42" s="156"/>
      <c r="GOO42" s="155"/>
      <c r="GOP42" s="156"/>
      <c r="GOQ42" s="156"/>
      <c r="GOR42" s="156"/>
      <c r="GOS42" s="156"/>
      <c r="GOT42" s="156"/>
      <c r="GOU42" s="155"/>
      <c r="GOV42" s="156"/>
      <c r="GOW42" s="156"/>
      <c r="GOX42" s="156"/>
      <c r="GOY42" s="156"/>
      <c r="GOZ42" s="156"/>
      <c r="GPA42" s="155"/>
      <c r="GPB42" s="156"/>
      <c r="GPC42" s="156"/>
      <c r="GPD42" s="156"/>
      <c r="GPE42" s="156"/>
      <c r="GPF42" s="156"/>
      <c r="GPG42" s="155"/>
      <c r="GPH42" s="156"/>
      <c r="GPI42" s="156"/>
      <c r="GPJ42" s="156"/>
      <c r="GPK42" s="156"/>
      <c r="GPL42" s="156"/>
      <c r="GPM42" s="155"/>
      <c r="GPN42" s="156"/>
      <c r="GPO42" s="156"/>
      <c r="GPP42" s="156"/>
      <c r="GPQ42" s="156"/>
      <c r="GPR42" s="156"/>
      <c r="GPS42" s="155"/>
      <c r="GPT42" s="156"/>
      <c r="GPU42" s="156"/>
      <c r="GPV42" s="156"/>
      <c r="GPW42" s="156"/>
      <c r="GPX42" s="156"/>
      <c r="GPY42" s="155"/>
      <c r="GPZ42" s="156"/>
      <c r="GQA42" s="156"/>
      <c r="GQB42" s="156"/>
      <c r="GQC42" s="156"/>
      <c r="GQD42" s="156"/>
      <c r="GQE42" s="155"/>
      <c r="GQF42" s="156"/>
      <c r="GQG42" s="156"/>
      <c r="GQH42" s="156"/>
      <c r="GQI42" s="156"/>
      <c r="GQJ42" s="156"/>
      <c r="GQK42" s="155"/>
      <c r="GQL42" s="156"/>
      <c r="GQM42" s="156"/>
      <c r="GQN42" s="156"/>
      <c r="GQO42" s="156"/>
      <c r="GQP42" s="156"/>
      <c r="GQQ42" s="155"/>
      <c r="GQR42" s="156"/>
      <c r="GQS42" s="156"/>
      <c r="GQT42" s="156"/>
      <c r="GQU42" s="156"/>
      <c r="GQV42" s="156"/>
      <c r="GQW42" s="155"/>
      <c r="GQX42" s="156"/>
      <c r="GQY42" s="156"/>
      <c r="GQZ42" s="156"/>
      <c r="GRA42" s="156"/>
      <c r="GRB42" s="156"/>
      <c r="GRC42" s="155"/>
      <c r="GRD42" s="156"/>
      <c r="GRE42" s="156"/>
      <c r="GRF42" s="156"/>
      <c r="GRG42" s="156"/>
      <c r="GRH42" s="156"/>
      <c r="GRI42" s="155"/>
      <c r="GRJ42" s="156"/>
      <c r="GRK42" s="156"/>
      <c r="GRL42" s="156"/>
      <c r="GRM42" s="156"/>
      <c r="GRN42" s="156"/>
      <c r="GRO42" s="155"/>
      <c r="GRP42" s="156"/>
      <c r="GRQ42" s="156"/>
      <c r="GRR42" s="156"/>
      <c r="GRS42" s="156"/>
      <c r="GRT42" s="156"/>
      <c r="GRU42" s="155"/>
      <c r="GRV42" s="156"/>
      <c r="GRW42" s="156"/>
      <c r="GRX42" s="156"/>
      <c r="GRY42" s="156"/>
      <c r="GRZ42" s="156"/>
      <c r="GSA42" s="155"/>
      <c r="GSB42" s="156"/>
      <c r="GSC42" s="156"/>
      <c r="GSD42" s="156"/>
      <c r="GSE42" s="156"/>
      <c r="GSF42" s="156"/>
      <c r="GSG42" s="155"/>
      <c r="GSH42" s="156"/>
      <c r="GSI42" s="156"/>
      <c r="GSJ42" s="156"/>
      <c r="GSK42" s="156"/>
      <c r="GSL42" s="156"/>
      <c r="GSM42" s="155"/>
      <c r="GSN42" s="156"/>
      <c r="GSO42" s="156"/>
      <c r="GSP42" s="156"/>
      <c r="GSQ42" s="156"/>
      <c r="GSR42" s="156"/>
      <c r="GSS42" s="155"/>
      <c r="GST42" s="156"/>
      <c r="GSU42" s="156"/>
      <c r="GSV42" s="156"/>
      <c r="GSW42" s="156"/>
      <c r="GSX42" s="156"/>
      <c r="GSY42" s="155"/>
      <c r="GSZ42" s="156"/>
      <c r="GTA42" s="156"/>
      <c r="GTB42" s="156"/>
      <c r="GTC42" s="156"/>
      <c r="GTD42" s="156"/>
      <c r="GTE42" s="155"/>
      <c r="GTF42" s="156"/>
      <c r="GTG42" s="156"/>
      <c r="GTH42" s="156"/>
      <c r="GTI42" s="156"/>
      <c r="GTJ42" s="156"/>
      <c r="GTK42" s="155"/>
      <c r="GTL42" s="156"/>
      <c r="GTM42" s="156"/>
      <c r="GTN42" s="156"/>
      <c r="GTO42" s="156"/>
      <c r="GTP42" s="156"/>
      <c r="GTQ42" s="155"/>
      <c r="GTR42" s="156"/>
      <c r="GTS42" s="156"/>
      <c r="GTT42" s="156"/>
      <c r="GTU42" s="156"/>
      <c r="GTV42" s="156"/>
      <c r="GTW42" s="155"/>
      <c r="GTX42" s="156"/>
      <c r="GTY42" s="156"/>
      <c r="GTZ42" s="156"/>
      <c r="GUA42" s="156"/>
      <c r="GUB42" s="156"/>
      <c r="GUC42" s="155"/>
      <c r="GUD42" s="156"/>
      <c r="GUE42" s="156"/>
      <c r="GUF42" s="156"/>
      <c r="GUG42" s="156"/>
      <c r="GUH42" s="156"/>
      <c r="GUI42" s="155"/>
      <c r="GUJ42" s="156"/>
      <c r="GUK42" s="156"/>
      <c r="GUL42" s="156"/>
      <c r="GUM42" s="156"/>
      <c r="GUN42" s="156"/>
      <c r="GUO42" s="155"/>
      <c r="GUP42" s="156"/>
      <c r="GUQ42" s="156"/>
      <c r="GUR42" s="156"/>
      <c r="GUS42" s="156"/>
      <c r="GUT42" s="156"/>
      <c r="GUU42" s="155"/>
      <c r="GUV42" s="156"/>
      <c r="GUW42" s="156"/>
      <c r="GUX42" s="156"/>
      <c r="GUY42" s="156"/>
      <c r="GUZ42" s="156"/>
      <c r="GVA42" s="155"/>
      <c r="GVB42" s="156"/>
      <c r="GVC42" s="156"/>
      <c r="GVD42" s="156"/>
      <c r="GVE42" s="156"/>
      <c r="GVF42" s="156"/>
      <c r="GVG42" s="155"/>
      <c r="GVH42" s="156"/>
      <c r="GVI42" s="156"/>
      <c r="GVJ42" s="156"/>
      <c r="GVK42" s="156"/>
      <c r="GVL42" s="156"/>
      <c r="GVM42" s="155"/>
      <c r="GVN42" s="156"/>
      <c r="GVO42" s="156"/>
      <c r="GVP42" s="156"/>
      <c r="GVQ42" s="156"/>
      <c r="GVR42" s="156"/>
      <c r="GVS42" s="155"/>
      <c r="GVT42" s="156"/>
      <c r="GVU42" s="156"/>
      <c r="GVV42" s="156"/>
      <c r="GVW42" s="156"/>
      <c r="GVX42" s="156"/>
      <c r="GVY42" s="155"/>
      <c r="GVZ42" s="156"/>
      <c r="GWA42" s="156"/>
      <c r="GWB42" s="156"/>
      <c r="GWC42" s="156"/>
      <c r="GWD42" s="156"/>
      <c r="GWE42" s="155"/>
      <c r="GWF42" s="156"/>
      <c r="GWG42" s="156"/>
      <c r="GWH42" s="156"/>
      <c r="GWI42" s="156"/>
      <c r="GWJ42" s="156"/>
      <c r="GWK42" s="155"/>
      <c r="GWL42" s="156"/>
      <c r="GWM42" s="156"/>
      <c r="GWN42" s="156"/>
      <c r="GWO42" s="156"/>
      <c r="GWP42" s="156"/>
      <c r="GWQ42" s="155"/>
      <c r="GWR42" s="156"/>
      <c r="GWS42" s="156"/>
      <c r="GWT42" s="156"/>
      <c r="GWU42" s="156"/>
      <c r="GWV42" s="156"/>
      <c r="GWW42" s="155"/>
      <c r="GWX42" s="156"/>
      <c r="GWY42" s="156"/>
      <c r="GWZ42" s="156"/>
      <c r="GXA42" s="156"/>
      <c r="GXB42" s="156"/>
      <c r="GXC42" s="155"/>
      <c r="GXD42" s="156"/>
      <c r="GXE42" s="156"/>
      <c r="GXF42" s="156"/>
      <c r="GXG42" s="156"/>
      <c r="GXH42" s="156"/>
      <c r="GXI42" s="155"/>
      <c r="GXJ42" s="156"/>
      <c r="GXK42" s="156"/>
      <c r="GXL42" s="156"/>
      <c r="GXM42" s="156"/>
      <c r="GXN42" s="156"/>
      <c r="GXO42" s="155"/>
      <c r="GXP42" s="156"/>
      <c r="GXQ42" s="156"/>
      <c r="GXR42" s="156"/>
      <c r="GXS42" s="156"/>
      <c r="GXT42" s="156"/>
      <c r="GXU42" s="155"/>
      <c r="GXV42" s="156"/>
      <c r="GXW42" s="156"/>
      <c r="GXX42" s="156"/>
      <c r="GXY42" s="156"/>
      <c r="GXZ42" s="156"/>
      <c r="GYA42" s="155"/>
      <c r="GYB42" s="156"/>
      <c r="GYC42" s="156"/>
      <c r="GYD42" s="156"/>
      <c r="GYE42" s="156"/>
      <c r="GYF42" s="156"/>
      <c r="GYG42" s="155"/>
      <c r="GYH42" s="156"/>
      <c r="GYI42" s="156"/>
      <c r="GYJ42" s="156"/>
      <c r="GYK42" s="156"/>
      <c r="GYL42" s="156"/>
      <c r="GYM42" s="155"/>
      <c r="GYN42" s="156"/>
      <c r="GYO42" s="156"/>
      <c r="GYP42" s="156"/>
      <c r="GYQ42" s="156"/>
      <c r="GYR42" s="156"/>
      <c r="GYS42" s="155"/>
      <c r="GYT42" s="156"/>
      <c r="GYU42" s="156"/>
      <c r="GYV42" s="156"/>
      <c r="GYW42" s="156"/>
      <c r="GYX42" s="156"/>
      <c r="GYY42" s="155"/>
      <c r="GYZ42" s="156"/>
      <c r="GZA42" s="156"/>
      <c r="GZB42" s="156"/>
      <c r="GZC42" s="156"/>
      <c r="GZD42" s="156"/>
      <c r="GZE42" s="155"/>
      <c r="GZF42" s="156"/>
      <c r="GZG42" s="156"/>
      <c r="GZH42" s="156"/>
      <c r="GZI42" s="156"/>
      <c r="GZJ42" s="156"/>
      <c r="GZK42" s="155"/>
      <c r="GZL42" s="156"/>
      <c r="GZM42" s="156"/>
      <c r="GZN42" s="156"/>
      <c r="GZO42" s="156"/>
      <c r="GZP42" s="156"/>
      <c r="GZQ42" s="155"/>
      <c r="GZR42" s="156"/>
      <c r="GZS42" s="156"/>
      <c r="GZT42" s="156"/>
      <c r="GZU42" s="156"/>
      <c r="GZV42" s="156"/>
      <c r="GZW42" s="155"/>
      <c r="GZX42" s="156"/>
      <c r="GZY42" s="156"/>
      <c r="GZZ42" s="156"/>
      <c r="HAA42" s="156"/>
      <c r="HAB42" s="156"/>
      <c r="HAC42" s="155"/>
      <c r="HAD42" s="156"/>
      <c r="HAE42" s="156"/>
      <c r="HAF42" s="156"/>
      <c r="HAG42" s="156"/>
      <c r="HAH42" s="156"/>
      <c r="HAI42" s="155"/>
      <c r="HAJ42" s="156"/>
      <c r="HAK42" s="156"/>
      <c r="HAL42" s="156"/>
      <c r="HAM42" s="156"/>
      <c r="HAN42" s="156"/>
      <c r="HAO42" s="155"/>
      <c r="HAP42" s="156"/>
      <c r="HAQ42" s="156"/>
      <c r="HAR42" s="156"/>
      <c r="HAS42" s="156"/>
      <c r="HAT42" s="156"/>
      <c r="HAU42" s="155"/>
      <c r="HAV42" s="156"/>
      <c r="HAW42" s="156"/>
      <c r="HAX42" s="156"/>
      <c r="HAY42" s="156"/>
      <c r="HAZ42" s="156"/>
      <c r="HBA42" s="155"/>
      <c r="HBB42" s="156"/>
      <c r="HBC42" s="156"/>
      <c r="HBD42" s="156"/>
      <c r="HBE42" s="156"/>
      <c r="HBF42" s="156"/>
      <c r="HBG42" s="155"/>
      <c r="HBH42" s="156"/>
      <c r="HBI42" s="156"/>
      <c r="HBJ42" s="156"/>
      <c r="HBK42" s="156"/>
      <c r="HBL42" s="156"/>
      <c r="HBM42" s="155"/>
      <c r="HBN42" s="156"/>
      <c r="HBO42" s="156"/>
      <c r="HBP42" s="156"/>
      <c r="HBQ42" s="156"/>
      <c r="HBR42" s="156"/>
      <c r="HBS42" s="155"/>
      <c r="HBT42" s="156"/>
      <c r="HBU42" s="156"/>
      <c r="HBV42" s="156"/>
      <c r="HBW42" s="156"/>
      <c r="HBX42" s="156"/>
      <c r="HBY42" s="155"/>
      <c r="HBZ42" s="156"/>
      <c r="HCA42" s="156"/>
      <c r="HCB42" s="156"/>
      <c r="HCC42" s="156"/>
      <c r="HCD42" s="156"/>
      <c r="HCE42" s="155"/>
      <c r="HCF42" s="156"/>
      <c r="HCG42" s="156"/>
      <c r="HCH42" s="156"/>
      <c r="HCI42" s="156"/>
      <c r="HCJ42" s="156"/>
      <c r="HCK42" s="155"/>
      <c r="HCL42" s="156"/>
      <c r="HCM42" s="156"/>
      <c r="HCN42" s="156"/>
      <c r="HCO42" s="156"/>
      <c r="HCP42" s="156"/>
      <c r="HCQ42" s="155"/>
      <c r="HCR42" s="156"/>
      <c r="HCS42" s="156"/>
      <c r="HCT42" s="156"/>
      <c r="HCU42" s="156"/>
      <c r="HCV42" s="156"/>
      <c r="HCW42" s="155"/>
      <c r="HCX42" s="156"/>
      <c r="HCY42" s="156"/>
      <c r="HCZ42" s="156"/>
      <c r="HDA42" s="156"/>
      <c r="HDB42" s="156"/>
      <c r="HDC42" s="155"/>
      <c r="HDD42" s="156"/>
      <c r="HDE42" s="156"/>
      <c r="HDF42" s="156"/>
      <c r="HDG42" s="156"/>
      <c r="HDH42" s="156"/>
      <c r="HDI42" s="155"/>
      <c r="HDJ42" s="156"/>
      <c r="HDK42" s="156"/>
      <c r="HDL42" s="156"/>
      <c r="HDM42" s="156"/>
      <c r="HDN42" s="156"/>
      <c r="HDO42" s="155"/>
      <c r="HDP42" s="156"/>
      <c r="HDQ42" s="156"/>
      <c r="HDR42" s="156"/>
      <c r="HDS42" s="156"/>
      <c r="HDT42" s="156"/>
      <c r="HDU42" s="155"/>
      <c r="HDV42" s="156"/>
      <c r="HDW42" s="156"/>
      <c r="HDX42" s="156"/>
      <c r="HDY42" s="156"/>
      <c r="HDZ42" s="156"/>
      <c r="HEA42" s="155"/>
      <c r="HEB42" s="156"/>
      <c r="HEC42" s="156"/>
      <c r="HED42" s="156"/>
      <c r="HEE42" s="156"/>
      <c r="HEF42" s="156"/>
      <c r="HEG42" s="155"/>
      <c r="HEH42" s="156"/>
      <c r="HEI42" s="156"/>
      <c r="HEJ42" s="156"/>
      <c r="HEK42" s="156"/>
      <c r="HEL42" s="156"/>
      <c r="HEM42" s="155"/>
      <c r="HEN42" s="156"/>
      <c r="HEO42" s="156"/>
      <c r="HEP42" s="156"/>
      <c r="HEQ42" s="156"/>
      <c r="HER42" s="156"/>
      <c r="HES42" s="155"/>
      <c r="HET42" s="156"/>
      <c r="HEU42" s="156"/>
      <c r="HEV42" s="156"/>
      <c r="HEW42" s="156"/>
      <c r="HEX42" s="156"/>
      <c r="HEY42" s="155"/>
      <c r="HEZ42" s="156"/>
      <c r="HFA42" s="156"/>
      <c r="HFB42" s="156"/>
      <c r="HFC42" s="156"/>
      <c r="HFD42" s="156"/>
      <c r="HFE42" s="155"/>
      <c r="HFF42" s="156"/>
      <c r="HFG42" s="156"/>
      <c r="HFH42" s="156"/>
      <c r="HFI42" s="156"/>
      <c r="HFJ42" s="156"/>
      <c r="HFK42" s="155"/>
      <c r="HFL42" s="156"/>
      <c r="HFM42" s="156"/>
      <c r="HFN42" s="156"/>
      <c r="HFO42" s="156"/>
      <c r="HFP42" s="156"/>
      <c r="HFQ42" s="155"/>
      <c r="HFR42" s="156"/>
      <c r="HFS42" s="156"/>
      <c r="HFT42" s="156"/>
      <c r="HFU42" s="156"/>
      <c r="HFV42" s="156"/>
      <c r="HFW42" s="155"/>
      <c r="HFX42" s="156"/>
      <c r="HFY42" s="156"/>
      <c r="HFZ42" s="156"/>
      <c r="HGA42" s="156"/>
      <c r="HGB42" s="156"/>
      <c r="HGC42" s="155"/>
      <c r="HGD42" s="156"/>
      <c r="HGE42" s="156"/>
      <c r="HGF42" s="156"/>
      <c r="HGG42" s="156"/>
      <c r="HGH42" s="156"/>
      <c r="HGI42" s="155"/>
      <c r="HGJ42" s="156"/>
      <c r="HGK42" s="156"/>
      <c r="HGL42" s="156"/>
      <c r="HGM42" s="156"/>
      <c r="HGN42" s="156"/>
      <c r="HGO42" s="155"/>
      <c r="HGP42" s="156"/>
      <c r="HGQ42" s="156"/>
      <c r="HGR42" s="156"/>
      <c r="HGS42" s="156"/>
      <c r="HGT42" s="156"/>
      <c r="HGU42" s="155"/>
      <c r="HGV42" s="156"/>
      <c r="HGW42" s="156"/>
      <c r="HGX42" s="156"/>
      <c r="HGY42" s="156"/>
      <c r="HGZ42" s="156"/>
      <c r="HHA42" s="155"/>
      <c r="HHB42" s="156"/>
      <c r="HHC42" s="156"/>
      <c r="HHD42" s="156"/>
      <c r="HHE42" s="156"/>
      <c r="HHF42" s="156"/>
      <c r="HHG42" s="155"/>
      <c r="HHH42" s="156"/>
      <c r="HHI42" s="156"/>
      <c r="HHJ42" s="156"/>
      <c r="HHK42" s="156"/>
      <c r="HHL42" s="156"/>
      <c r="HHM42" s="155"/>
      <c r="HHN42" s="156"/>
      <c r="HHO42" s="156"/>
      <c r="HHP42" s="156"/>
      <c r="HHQ42" s="156"/>
      <c r="HHR42" s="156"/>
      <c r="HHS42" s="155"/>
      <c r="HHT42" s="156"/>
      <c r="HHU42" s="156"/>
      <c r="HHV42" s="156"/>
      <c r="HHW42" s="156"/>
      <c r="HHX42" s="156"/>
      <c r="HHY42" s="155"/>
      <c r="HHZ42" s="156"/>
      <c r="HIA42" s="156"/>
      <c r="HIB42" s="156"/>
      <c r="HIC42" s="156"/>
      <c r="HID42" s="156"/>
      <c r="HIE42" s="155"/>
      <c r="HIF42" s="156"/>
      <c r="HIG42" s="156"/>
      <c r="HIH42" s="156"/>
      <c r="HII42" s="156"/>
      <c r="HIJ42" s="156"/>
      <c r="HIK42" s="155"/>
      <c r="HIL42" s="156"/>
      <c r="HIM42" s="156"/>
      <c r="HIN42" s="156"/>
      <c r="HIO42" s="156"/>
      <c r="HIP42" s="156"/>
      <c r="HIQ42" s="155"/>
      <c r="HIR42" s="156"/>
      <c r="HIS42" s="156"/>
      <c r="HIT42" s="156"/>
      <c r="HIU42" s="156"/>
      <c r="HIV42" s="156"/>
      <c r="HIW42" s="155"/>
      <c r="HIX42" s="156"/>
      <c r="HIY42" s="156"/>
      <c r="HIZ42" s="156"/>
      <c r="HJA42" s="156"/>
      <c r="HJB42" s="156"/>
      <c r="HJC42" s="155"/>
      <c r="HJD42" s="156"/>
      <c r="HJE42" s="156"/>
      <c r="HJF42" s="156"/>
      <c r="HJG42" s="156"/>
      <c r="HJH42" s="156"/>
      <c r="HJI42" s="155"/>
      <c r="HJJ42" s="156"/>
      <c r="HJK42" s="156"/>
      <c r="HJL42" s="156"/>
      <c r="HJM42" s="156"/>
      <c r="HJN42" s="156"/>
      <c r="HJO42" s="155"/>
      <c r="HJP42" s="156"/>
      <c r="HJQ42" s="156"/>
      <c r="HJR42" s="156"/>
      <c r="HJS42" s="156"/>
      <c r="HJT42" s="156"/>
      <c r="HJU42" s="155"/>
      <c r="HJV42" s="156"/>
      <c r="HJW42" s="156"/>
      <c r="HJX42" s="156"/>
      <c r="HJY42" s="156"/>
      <c r="HJZ42" s="156"/>
      <c r="HKA42" s="155"/>
      <c r="HKB42" s="156"/>
      <c r="HKC42" s="156"/>
      <c r="HKD42" s="156"/>
      <c r="HKE42" s="156"/>
      <c r="HKF42" s="156"/>
      <c r="HKG42" s="155"/>
      <c r="HKH42" s="156"/>
      <c r="HKI42" s="156"/>
      <c r="HKJ42" s="156"/>
      <c r="HKK42" s="156"/>
      <c r="HKL42" s="156"/>
      <c r="HKM42" s="155"/>
      <c r="HKN42" s="156"/>
      <c r="HKO42" s="156"/>
      <c r="HKP42" s="156"/>
      <c r="HKQ42" s="156"/>
      <c r="HKR42" s="156"/>
      <c r="HKS42" s="155"/>
      <c r="HKT42" s="156"/>
      <c r="HKU42" s="156"/>
      <c r="HKV42" s="156"/>
      <c r="HKW42" s="156"/>
      <c r="HKX42" s="156"/>
      <c r="HKY42" s="155"/>
      <c r="HKZ42" s="156"/>
      <c r="HLA42" s="156"/>
      <c r="HLB42" s="156"/>
      <c r="HLC42" s="156"/>
      <c r="HLD42" s="156"/>
      <c r="HLE42" s="155"/>
      <c r="HLF42" s="156"/>
      <c r="HLG42" s="156"/>
      <c r="HLH42" s="156"/>
      <c r="HLI42" s="156"/>
      <c r="HLJ42" s="156"/>
      <c r="HLK42" s="155"/>
      <c r="HLL42" s="156"/>
      <c r="HLM42" s="156"/>
      <c r="HLN42" s="156"/>
      <c r="HLO42" s="156"/>
      <c r="HLP42" s="156"/>
      <c r="HLQ42" s="155"/>
      <c r="HLR42" s="156"/>
      <c r="HLS42" s="156"/>
      <c r="HLT42" s="156"/>
      <c r="HLU42" s="156"/>
      <c r="HLV42" s="156"/>
      <c r="HLW42" s="155"/>
      <c r="HLX42" s="156"/>
      <c r="HLY42" s="156"/>
      <c r="HLZ42" s="156"/>
      <c r="HMA42" s="156"/>
      <c r="HMB42" s="156"/>
      <c r="HMC42" s="155"/>
      <c r="HMD42" s="156"/>
      <c r="HME42" s="156"/>
      <c r="HMF42" s="156"/>
      <c r="HMG42" s="156"/>
      <c r="HMH42" s="156"/>
      <c r="HMI42" s="155"/>
      <c r="HMJ42" s="156"/>
      <c r="HMK42" s="156"/>
      <c r="HML42" s="156"/>
      <c r="HMM42" s="156"/>
      <c r="HMN42" s="156"/>
      <c r="HMO42" s="155"/>
      <c r="HMP42" s="156"/>
      <c r="HMQ42" s="156"/>
      <c r="HMR42" s="156"/>
      <c r="HMS42" s="156"/>
      <c r="HMT42" s="156"/>
      <c r="HMU42" s="155"/>
      <c r="HMV42" s="156"/>
      <c r="HMW42" s="156"/>
      <c r="HMX42" s="156"/>
      <c r="HMY42" s="156"/>
      <c r="HMZ42" s="156"/>
      <c r="HNA42" s="155"/>
      <c r="HNB42" s="156"/>
      <c r="HNC42" s="156"/>
      <c r="HND42" s="156"/>
      <c r="HNE42" s="156"/>
      <c r="HNF42" s="156"/>
      <c r="HNG42" s="155"/>
      <c r="HNH42" s="156"/>
      <c r="HNI42" s="156"/>
      <c r="HNJ42" s="156"/>
      <c r="HNK42" s="156"/>
      <c r="HNL42" s="156"/>
      <c r="HNM42" s="155"/>
      <c r="HNN42" s="156"/>
      <c r="HNO42" s="156"/>
      <c r="HNP42" s="156"/>
      <c r="HNQ42" s="156"/>
      <c r="HNR42" s="156"/>
      <c r="HNS42" s="155"/>
      <c r="HNT42" s="156"/>
      <c r="HNU42" s="156"/>
      <c r="HNV42" s="156"/>
      <c r="HNW42" s="156"/>
      <c r="HNX42" s="156"/>
      <c r="HNY42" s="155"/>
      <c r="HNZ42" s="156"/>
      <c r="HOA42" s="156"/>
      <c r="HOB42" s="156"/>
      <c r="HOC42" s="156"/>
      <c r="HOD42" s="156"/>
      <c r="HOE42" s="155"/>
      <c r="HOF42" s="156"/>
      <c r="HOG42" s="156"/>
      <c r="HOH42" s="156"/>
      <c r="HOI42" s="156"/>
      <c r="HOJ42" s="156"/>
      <c r="HOK42" s="155"/>
      <c r="HOL42" s="156"/>
      <c r="HOM42" s="156"/>
      <c r="HON42" s="156"/>
      <c r="HOO42" s="156"/>
      <c r="HOP42" s="156"/>
      <c r="HOQ42" s="155"/>
      <c r="HOR42" s="156"/>
      <c r="HOS42" s="156"/>
      <c r="HOT42" s="156"/>
      <c r="HOU42" s="156"/>
      <c r="HOV42" s="156"/>
      <c r="HOW42" s="155"/>
      <c r="HOX42" s="156"/>
      <c r="HOY42" s="156"/>
      <c r="HOZ42" s="156"/>
      <c r="HPA42" s="156"/>
      <c r="HPB42" s="156"/>
      <c r="HPC42" s="155"/>
      <c r="HPD42" s="156"/>
      <c r="HPE42" s="156"/>
      <c r="HPF42" s="156"/>
      <c r="HPG42" s="156"/>
      <c r="HPH42" s="156"/>
      <c r="HPI42" s="155"/>
      <c r="HPJ42" s="156"/>
      <c r="HPK42" s="156"/>
      <c r="HPL42" s="156"/>
      <c r="HPM42" s="156"/>
      <c r="HPN42" s="156"/>
      <c r="HPO42" s="155"/>
      <c r="HPP42" s="156"/>
      <c r="HPQ42" s="156"/>
      <c r="HPR42" s="156"/>
      <c r="HPS42" s="156"/>
      <c r="HPT42" s="156"/>
      <c r="HPU42" s="155"/>
      <c r="HPV42" s="156"/>
      <c r="HPW42" s="156"/>
      <c r="HPX42" s="156"/>
      <c r="HPY42" s="156"/>
      <c r="HPZ42" s="156"/>
      <c r="HQA42" s="155"/>
      <c r="HQB42" s="156"/>
      <c r="HQC42" s="156"/>
      <c r="HQD42" s="156"/>
      <c r="HQE42" s="156"/>
      <c r="HQF42" s="156"/>
      <c r="HQG42" s="155"/>
      <c r="HQH42" s="156"/>
      <c r="HQI42" s="156"/>
      <c r="HQJ42" s="156"/>
      <c r="HQK42" s="156"/>
      <c r="HQL42" s="156"/>
      <c r="HQM42" s="155"/>
      <c r="HQN42" s="156"/>
      <c r="HQO42" s="156"/>
      <c r="HQP42" s="156"/>
      <c r="HQQ42" s="156"/>
      <c r="HQR42" s="156"/>
      <c r="HQS42" s="155"/>
      <c r="HQT42" s="156"/>
      <c r="HQU42" s="156"/>
      <c r="HQV42" s="156"/>
      <c r="HQW42" s="156"/>
      <c r="HQX42" s="156"/>
      <c r="HQY42" s="155"/>
      <c r="HQZ42" s="156"/>
      <c r="HRA42" s="156"/>
      <c r="HRB42" s="156"/>
      <c r="HRC42" s="156"/>
      <c r="HRD42" s="156"/>
      <c r="HRE42" s="155"/>
      <c r="HRF42" s="156"/>
      <c r="HRG42" s="156"/>
      <c r="HRH42" s="156"/>
      <c r="HRI42" s="156"/>
      <c r="HRJ42" s="156"/>
      <c r="HRK42" s="155"/>
      <c r="HRL42" s="156"/>
      <c r="HRM42" s="156"/>
      <c r="HRN42" s="156"/>
      <c r="HRO42" s="156"/>
      <c r="HRP42" s="156"/>
      <c r="HRQ42" s="155"/>
      <c r="HRR42" s="156"/>
      <c r="HRS42" s="156"/>
      <c r="HRT42" s="156"/>
      <c r="HRU42" s="156"/>
      <c r="HRV42" s="156"/>
      <c r="HRW42" s="155"/>
      <c r="HRX42" s="156"/>
      <c r="HRY42" s="156"/>
      <c r="HRZ42" s="156"/>
      <c r="HSA42" s="156"/>
      <c r="HSB42" s="156"/>
      <c r="HSC42" s="155"/>
      <c r="HSD42" s="156"/>
      <c r="HSE42" s="156"/>
      <c r="HSF42" s="156"/>
      <c r="HSG42" s="156"/>
      <c r="HSH42" s="156"/>
      <c r="HSI42" s="155"/>
      <c r="HSJ42" s="156"/>
      <c r="HSK42" s="156"/>
      <c r="HSL42" s="156"/>
      <c r="HSM42" s="156"/>
      <c r="HSN42" s="156"/>
      <c r="HSO42" s="155"/>
      <c r="HSP42" s="156"/>
      <c r="HSQ42" s="156"/>
      <c r="HSR42" s="156"/>
      <c r="HSS42" s="156"/>
      <c r="HST42" s="156"/>
      <c r="HSU42" s="155"/>
      <c r="HSV42" s="156"/>
      <c r="HSW42" s="156"/>
      <c r="HSX42" s="156"/>
      <c r="HSY42" s="156"/>
      <c r="HSZ42" s="156"/>
      <c r="HTA42" s="155"/>
      <c r="HTB42" s="156"/>
      <c r="HTC42" s="156"/>
      <c r="HTD42" s="156"/>
      <c r="HTE42" s="156"/>
      <c r="HTF42" s="156"/>
      <c r="HTG42" s="155"/>
      <c r="HTH42" s="156"/>
      <c r="HTI42" s="156"/>
      <c r="HTJ42" s="156"/>
      <c r="HTK42" s="156"/>
      <c r="HTL42" s="156"/>
      <c r="HTM42" s="155"/>
      <c r="HTN42" s="156"/>
      <c r="HTO42" s="156"/>
      <c r="HTP42" s="156"/>
      <c r="HTQ42" s="156"/>
      <c r="HTR42" s="156"/>
      <c r="HTS42" s="155"/>
      <c r="HTT42" s="156"/>
      <c r="HTU42" s="156"/>
      <c r="HTV42" s="156"/>
      <c r="HTW42" s="156"/>
      <c r="HTX42" s="156"/>
      <c r="HTY42" s="155"/>
      <c r="HTZ42" s="156"/>
      <c r="HUA42" s="156"/>
      <c r="HUB42" s="156"/>
      <c r="HUC42" s="156"/>
      <c r="HUD42" s="156"/>
      <c r="HUE42" s="155"/>
      <c r="HUF42" s="156"/>
      <c r="HUG42" s="156"/>
      <c r="HUH42" s="156"/>
      <c r="HUI42" s="156"/>
      <c r="HUJ42" s="156"/>
      <c r="HUK42" s="155"/>
      <c r="HUL42" s="156"/>
      <c r="HUM42" s="156"/>
      <c r="HUN42" s="156"/>
      <c r="HUO42" s="156"/>
      <c r="HUP42" s="156"/>
      <c r="HUQ42" s="155"/>
      <c r="HUR42" s="156"/>
      <c r="HUS42" s="156"/>
      <c r="HUT42" s="156"/>
      <c r="HUU42" s="156"/>
      <c r="HUV42" s="156"/>
      <c r="HUW42" s="155"/>
      <c r="HUX42" s="156"/>
      <c r="HUY42" s="156"/>
      <c r="HUZ42" s="156"/>
      <c r="HVA42" s="156"/>
      <c r="HVB42" s="156"/>
      <c r="HVC42" s="155"/>
      <c r="HVD42" s="156"/>
      <c r="HVE42" s="156"/>
      <c r="HVF42" s="156"/>
      <c r="HVG42" s="156"/>
      <c r="HVH42" s="156"/>
      <c r="HVI42" s="155"/>
      <c r="HVJ42" s="156"/>
      <c r="HVK42" s="156"/>
      <c r="HVL42" s="156"/>
      <c r="HVM42" s="156"/>
      <c r="HVN42" s="156"/>
      <c r="HVO42" s="155"/>
      <c r="HVP42" s="156"/>
      <c r="HVQ42" s="156"/>
      <c r="HVR42" s="156"/>
      <c r="HVS42" s="156"/>
      <c r="HVT42" s="156"/>
      <c r="HVU42" s="155"/>
      <c r="HVV42" s="156"/>
      <c r="HVW42" s="156"/>
      <c r="HVX42" s="156"/>
      <c r="HVY42" s="156"/>
      <c r="HVZ42" s="156"/>
      <c r="HWA42" s="155"/>
      <c r="HWB42" s="156"/>
      <c r="HWC42" s="156"/>
      <c r="HWD42" s="156"/>
      <c r="HWE42" s="156"/>
      <c r="HWF42" s="156"/>
      <c r="HWG42" s="155"/>
      <c r="HWH42" s="156"/>
      <c r="HWI42" s="156"/>
      <c r="HWJ42" s="156"/>
      <c r="HWK42" s="156"/>
      <c r="HWL42" s="156"/>
      <c r="HWM42" s="155"/>
      <c r="HWN42" s="156"/>
      <c r="HWO42" s="156"/>
      <c r="HWP42" s="156"/>
      <c r="HWQ42" s="156"/>
      <c r="HWR42" s="156"/>
      <c r="HWS42" s="155"/>
      <c r="HWT42" s="156"/>
      <c r="HWU42" s="156"/>
      <c r="HWV42" s="156"/>
      <c r="HWW42" s="156"/>
      <c r="HWX42" s="156"/>
      <c r="HWY42" s="155"/>
      <c r="HWZ42" s="156"/>
      <c r="HXA42" s="156"/>
      <c r="HXB42" s="156"/>
      <c r="HXC42" s="156"/>
      <c r="HXD42" s="156"/>
      <c r="HXE42" s="155"/>
      <c r="HXF42" s="156"/>
      <c r="HXG42" s="156"/>
      <c r="HXH42" s="156"/>
      <c r="HXI42" s="156"/>
      <c r="HXJ42" s="156"/>
      <c r="HXK42" s="155"/>
      <c r="HXL42" s="156"/>
      <c r="HXM42" s="156"/>
      <c r="HXN42" s="156"/>
      <c r="HXO42" s="156"/>
      <c r="HXP42" s="156"/>
      <c r="HXQ42" s="155"/>
      <c r="HXR42" s="156"/>
      <c r="HXS42" s="156"/>
      <c r="HXT42" s="156"/>
      <c r="HXU42" s="156"/>
      <c r="HXV42" s="156"/>
      <c r="HXW42" s="155"/>
      <c r="HXX42" s="156"/>
      <c r="HXY42" s="156"/>
      <c r="HXZ42" s="156"/>
      <c r="HYA42" s="156"/>
      <c r="HYB42" s="156"/>
      <c r="HYC42" s="155"/>
      <c r="HYD42" s="156"/>
      <c r="HYE42" s="156"/>
      <c r="HYF42" s="156"/>
      <c r="HYG42" s="156"/>
      <c r="HYH42" s="156"/>
      <c r="HYI42" s="155"/>
      <c r="HYJ42" s="156"/>
      <c r="HYK42" s="156"/>
      <c r="HYL42" s="156"/>
      <c r="HYM42" s="156"/>
      <c r="HYN42" s="156"/>
      <c r="HYO42" s="155"/>
      <c r="HYP42" s="156"/>
      <c r="HYQ42" s="156"/>
      <c r="HYR42" s="156"/>
      <c r="HYS42" s="156"/>
      <c r="HYT42" s="156"/>
      <c r="HYU42" s="155"/>
      <c r="HYV42" s="156"/>
      <c r="HYW42" s="156"/>
      <c r="HYX42" s="156"/>
      <c r="HYY42" s="156"/>
      <c r="HYZ42" s="156"/>
      <c r="HZA42" s="155"/>
      <c r="HZB42" s="156"/>
      <c r="HZC42" s="156"/>
      <c r="HZD42" s="156"/>
      <c r="HZE42" s="156"/>
      <c r="HZF42" s="156"/>
      <c r="HZG42" s="155"/>
      <c r="HZH42" s="156"/>
      <c r="HZI42" s="156"/>
      <c r="HZJ42" s="156"/>
      <c r="HZK42" s="156"/>
      <c r="HZL42" s="156"/>
      <c r="HZM42" s="155"/>
      <c r="HZN42" s="156"/>
      <c r="HZO42" s="156"/>
      <c r="HZP42" s="156"/>
      <c r="HZQ42" s="156"/>
      <c r="HZR42" s="156"/>
      <c r="HZS42" s="155"/>
      <c r="HZT42" s="156"/>
      <c r="HZU42" s="156"/>
      <c r="HZV42" s="156"/>
      <c r="HZW42" s="156"/>
      <c r="HZX42" s="156"/>
      <c r="HZY42" s="155"/>
      <c r="HZZ42" s="156"/>
      <c r="IAA42" s="156"/>
      <c r="IAB42" s="156"/>
      <c r="IAC42" s="156"/>
      <c r="IAD42" s="156"/>
      <c r="IAE42" s="155"/>
      <c r="IAF42" s="156"/>
      <c r="IAG42" s="156"/>
      <c r="IAH42" s="156"/>
      <c r="IAI42" s="156"/>
      <c r="IAJ42" s="156"/>
      <c r="IAK42" s="155"/>
      <c r="IAL42" s="156"/>
      <c r="IAM42" s="156"/>
      <c r="IAN42" s="156"/>
      <c r="IAO42" s="156"/>
      <c r="IAP42" s="156"/>
      <c r="IAQ42" s="155"/>
      <c r="IAR42" s="156"/>
      <c r="IAS42" s="156"/>
      <c r="IAT42" s="156"/>
      <c r="IAU42" s="156"/>
      <c r="IAV42" s="156"/>
      <c r="IAW42" s="155"/>
      <c r="IAX42" s="156"/>
      <c r="IAY42" s="156"/>
      <c r="IAZ42" s="156"/>
      <c r="IBA42" s="156"/>
      <c r="IBB42" s="156"/>
      <c r="IBC42" s="155"/>
      <c r="IBD42" s="156"/>
      <c r="IBE42" s="156"/>
      <c r="IBF42" s="156"/>
      <c r="IBG42" s="156"/>
      <c r="IBH42" s="156"/>
      <c r="IBI42" s="155"/>
      <c r="IBJ42" s="156"/>
      <c r="IBK42" s="156"/>
      <c r="IBL42" s="156"/>
      <c r="IBM42" s="156"/>
      <c r="IBN42" s="156"/>
      <c r="IBO42" s="155"/>
      <c r="IBP42" s="156"/>
      <c r="IBQ42" s="156"/>
      <c r="IBR42" s="156"/>
      <c r="IBS42" s="156"/>
      <c r="IBT42" s="156"/>
      <c r="IBU42" s="155"/>
      <c r="IBV42" s="156"/>
      <c r="IBW42" s="156"/>
      <c r="IBX42" s="156"/>
      <c r="IBY42" s="156"/>
      <c r="IBZ42" s="156"/>
      <c r="ICA42" s="155"/>
      <c r="ICB42" s="156"/>
      <c r="ICC42" s="156"/>
      <c r="ICD42" s="156"/>
      <c r="ICE42" s="156"/>
      <c r="ICF42" s="156"/>
      <c r="ICG42" s="155"/>
      <c r="ICH42" s="156"/>
      <c r="ICI42" s="156"/>
      <c r="ICJ42" s="156"/>
      <c r="ICK42" s="156"/>
      <c r="ICL42" s="156"/>
      <c r="ICM42" s="155"/>
      <c r="ICN42" s="156"/>
      <c r="ICO42" s="156"/>
      <c r="ICP42" s="156"/>
      <c r="ICQ42" s="156"/>
      <c r="ICR42" s="156"/>
      <c r="ICS42" s="155"/>
      <c r="ICT42" s="156"/>
      <c r="ICU42" s="156"/>
      <c r="ICV42" s="156"/>
      <c r="ICW42" s="156"/>
      <c r="ICX42" s="156"/>
      <c r="ICY42" s="155"/>
      <c r="ICZ42" s="156"/>
      <c r="IDA42" s="156"/>
      <c r="IDB42" s="156"/>
      <c r="IDC42" s="156"/>
      <c r="IDD42" s="156"/>
      <c r="IDE42" s="155"/>
      <c r="IDF42" s="156"/>
      <c r="IDG42" s="156"/>
      <c r="IDH42" s="156"/>
      <c r="IDI42" s="156"/>
      <c r="IDJ42" s="156"/>
      <c r="IDK42" s="155"/>
      <c r="IDL42" s="156"/>
      <c r="IDM42" s="156"/>
      <c r="IDN42" s="156"/>
      <c r="IDO42" s="156"/>
      <c r="IDP42" s="156"/>
      <c r="IDQ42" s="155"/>
      <c r="IDR42" s="156"/>
      <c r="IDS42" s="156"/>
      <c r="IDT42" s="156"/>
      <c r="IDU42" s="156"/>
      <c r="IDV42" s="156"/>
      <c r="IDW42" s="155"/>
      <c r="IDX42" s="156"/>
      <c r="IDY42" s="156"/>
      <c r="IDZ42" s="156"/>
      <c r="IEA42" s="156"/>
      <c r="IEB42" s="156"/>
      <c r="IEC42" s="155"/>
      <c r="IED42" s="156"/>
      <c r="IEE42" s="156"/>
      <c r="IEF42" s="156"/>
      <c r="IEG42" s="156"/>
      <c r="IEH42" s="156"/>
      <c r="IEI42" s="155"/>
      <c r="IEJ42" s="156"/>
      <c r="IEK42" s="156"/>
      <c r="IEL42" s="156"/>
      <c r="IEM42" s="156"/>
      <c r="IEN42" s="156"/>
      <c r="IEO42" s="155"/>
      <c r="IEP42" s="156"/>
      <c r="IEQ42" s="156"/>
      <c r="IER42" s="156"/>
      <c r="IES42" s="156"/>
      <c r="IET42" s="156"/>
      <c r="IEU42" s="155"/>
      <c r="IEV42" s="156"/>
      <c r="IEW42" s="156"/>
      <c r="IEX42" s="156"/>
      <c r="IEY42" s="156"/>
      <c r="IEZ42" s="156"/>
      <c r="IFA42" s="155"/>
      <c r="IFB42" s="156"/>
      <c r="IFC42" s="156"/>
      <c r="IFD42" s="156"/>
      <c r="IFE42" s="156"/>
      <c r="IFF42" s="156"/>
      <c r="IFG42" s="155"/>
      <c r="IFH42" s="156"/>
      <c r="IFI42" s="156"/>
      <c r="IFJ42" s="156"/>
      <c r="IFK42" s="156"/>
      <c r="IFL42" s="156"/>
      <c r="IFM42" s="155"/>
      <c r="IFN42" s="156"/>
      <c r="IFO42" s="156"/>
      <c r="IFP42" s="156"/>
      <c r="IFQ42" s="156"/>
      <c r="IFR42" s="156"/>
      <c r="IFS42" s="155"/>
      <c r="IFT42" s="156"/>
      <c r="IFU42" s="156"/>
      <c r="IFV42" s="156"/>
      <c r="IFW42" s="156"/>
      <c r="IFX42" s="156"/>
      <c r="IFY42" s="155"/>
      <c r="IFZ42" s="156"/>
      <c r="IGA42" s="156"/>
      <c r="IGB42" s="156"/>
      <c r="IGC42" s="156"/>
      <c r="IGD42" s="156"/>
      <c r="IGE42" s="155"/>
      <c r="IGF42" s="156"/>
      <c r="IGG42" s="156"/>
      <c r="IGH42" s="156"/>
      <c r="IGI42" s="156"/>
      <c r="IGJ42" s="156"/>
      <c r="IGK42" s="155"/>
      <c r="IGL42" s="156"/>
      <c r="IGM42" s="156"/>
      <c r="IGN42" s="156"/>
      <c r="IGO42" s="156"/>
      <c r="IGP42" s="156"/>
      <c r="IGQ42" s="155"/>
      <c r="IGR42" s="156"/>
      <c r="IGS42" s="156"/>
      <c r="IGT42" s="156"/>
      <c r="IGU42" s="156"/>
      <c r="IGV42" s="156"/>
      <c r="IGW42" s="155"/>
      <c r="IGX42" s="156"/>
      <c r="IGY42" s="156"/>
      <c r="IGZ42" s="156"/>
      <c r="IHA42" s="156"/>
      <c r="IHB42" s="156"/>
      <c r="IHC42" s="155"/>
      <c r="IHD42" s="156"/>
      <c r="IHE42" s="156"/>
      <c r="IHF42" s="156"/>
      <c r="IHG42" s="156"/>
      <c r="IHH42" s="156"/>
      <c r="IHI42" s="155"/>
      <c r="IHJ42" s="156"/>
      <c r="IHK42" s="156"/>
      <c r="IHL42" s="156"/>
      <c r="IHM42" s="156"/>
      <c r="IHN42" s="156"/>
      <c r="IHO42" s="155"/>
      <c r="IHP42" s="156"/>
      <c r="IHQ42" s="156"/>
      <c r="IHR42" s="156"/>
      <c r="IHS42" s="156"/>
      <c r="IHT42" s="156"/>
      <c r="IHU42" s="155"/>
      <c r="IHV42" s="156"/>
      <c r="IHW42" s="156"/>
      <c r="IHX42" s="156"/>
      <c r="IHY42" s="156"/>
      <c r="IHZ42" s="156"/>
      <c r="IIA42" s="155"/>
      <c r="IIB42" s="156"/>
      <c r="IIC42" s="156"/>
      <c r="IID42" s="156"/>
      <c r="IIE42" s="156"/>
      <c r="IIF42" s="156"/>
      <c r="IIG42" s="155"/>
      <c r="IIH42" s="156"/>
      <c r="III42" s="156"/>
      <c r="IIJ42" s="156"/>
      <c r="IIK42" s="156"/>
      <c r="IIL42" s="156"/>
      <c r="IIM42" s="155"/>
      <c r="IIN42" s="156"/>
      <c r="IIO42" s="156"/>
      <c r="IIP42" s="156"/>
      <c r="IIQ42" s="156"/>
      <c r="IIR42" s="156"/>
      <c r="IIS42" s="155"/>
      <c r="IIT42" s="156"/>
      <c r="IIU42" s="156"/>
      <c r="IIV42" s="156"/>
      <c r="IIW42" s="156"/>
      <c r="IIX42" s="156"/>
      <c r="IIY42" s="155"/>
      <c r="IIZ42" s="156"/>
      <c r="IJA42" s="156"/>
      <c r="IJB42" s="156"/>
      <c r="IJC42" s="156"/>
      <c r="IJD42" s="156"/>
      <c r="IJE42" s="155"/>
      <c r="IJF42" s="156"/>
      <c r="IJG42" s="156"/>
      <c r="IJH42" s="156"/>
      <c r="IJI42" s="156"/>
      <c r="IJJ42" s="156"/>
      <c r="IJK42" s="155"/>
      <c r="IJL42" s="156"/>
      <c r="IJM42" s="156"/>
      <c r="IJN42" s="156"/>
      <c r="IJO42" s="156"/>
      <c r="IJP42" s="156"/>
      <c r="IJQ42" s="155"/>
      <c r="IJR42" s="156"/>
      <c r="IJS42" s="156"/>
      <c r="IJT42" s="156"/>
      <c r="IJU42" s="156"/>
      <c r="IJV42" s="156"/>
      <c r="IJW42" s="155"/>
      <c r="IJX42" s="156"/>
      <c r="IJY42" s="156"/>
      <c r="IJZ42" s="156"/>
      <c r="IKA42" s="156"/>
      <c r="IKB42" s="156"/>
      <c r="IKC42" s="155"/>
      <c r="IKD42" s="156"/>
      <c r="IKE42" s="156"/>
      <c r="IKF42" s="156"/>
      <c r="IKG42" s="156"/>
      <c r="IKH42" s="156"/>
      <c r="IKI42" s="155"/>
      <c r="IKJ42" s="156"/>
      <c r="IKK42" s="156"/>
      <c r="IKL42" s="156"/>
      <c r="IKM42" s="156"/>
      <c r="IKN42" s="156"/>
      <c r="IKO42" s="155"/>
      <c r="IKP42" s="156"/>
      <c r="IKQ42" s="156"/>
      <c r="IKR42" s="156"/>
      <c r="IKS42" s="156"/>
      <c r="IKT42" s="156"/>
      <c r="IKU42" s="155"/>
      <c r="IKV42" s="156"/>
      <c r="IKW42" s="156"/>
      <c r="IKX42" s="156"/>
      <c r="IKY42" s="156"/>
      <c r="IKZ42" s="156"/>
      <c r="ILA42" s="155"/>
      <c r="ILB42" s="156"/>
      <c r="ILC42" s="156"/>
      <c r="ILD42" s="156"/>
      <c r="ILE42" s="156"/>
      <c r="ILF42" s="156"/>
      <c r="ILG42" s="155"/>
      <c r="ILH42" s="156"/>
      <c r="ILI42" s="156"/>
      <c r="ILJ42" s="156"/>
      <c r="ILK42" s="156"/>
      <c r="ILL42" s="156"/>
      <c r="ILM42" s="155"/>
      <c r="ILN42" s="156"/>
      <c r="ILO42" s="156"/>
      <c r="ILP42" s="156"/>
      <c r="ILQ42" s="156"/>
      <c r="ILR42" s="156"/>
      <c r="ILS42" s="155"/>
      <c r="ILT42" s="156"/>
      <c r="ILU42" s="156"/>
      <c r="ILV42" s="156"/>
      <c r="ILW42" s="156"/>
      <c r="ILX42" s="156"/>
      <c r="ILY42" s="155"/>
      <c r="ILZ42" s="156"/>
      <c r="IMA42" s="156"/>
      <c r="IMB42" s="156"/>
      <c r="IMC42" s="156"/>
      <c r="IMD42" s="156"/>
      <c r="IME42" s="155"/>
      <c r="IMF42" s="156"/>
      <c r="IMG42" s="156"/>
      <c r="IMH42" s="156"/>
      <c r="IMI42" s="156"/>
      <c r="IMJ42" s="156"/>
      <c r="IMK42" s="155"/>
      <c r="IML42" s="156"/>
      <c r="IMM42" s="156"/>
      <c r="IMN42" s="156"/>
      <c r="IMO42" s="156"/>
      <c r="IMP42" s="156"/>
      <c r="IMQ42" s="155"/>
      <c r="IMR42" s="156"/>
      <c r="IMS42" s="156"/>
      <c r="IMT42" s="156"/>
      <c r="IMU42" s="156"/>
      <c r="IMV42" s="156"/>
      <c r="IMW42" s="155"/>
      <c r="IMX42" s="156"/>
      <c r="IMY42" s="156"/>
      <c r="IMZ42" s="156"/>
      <c r="INA42" s="156"/>
      <c r="INB42" s="156"/>
      <c r="INC42" s="155"/>
      <c r="IND42" s="156"/>
      <c r="INE42" s="156"/>
      <c r="INF42" s="156"/>
      <c r="ING42" s="156"/>
      <c r="INH42" s="156"/>
      <c r="INI42" s="155"/>
      <c r="INJ42" s="156"/>
      <c r="INK42" s="156"/>
      <c r="INL42" s="156"/>
      <c r="INM42" s="156"/>
      <c r="INN42" s="156"/>
      <c r="INO42" s="155"/>
      <c r="INP42" s="156"/>
      <c r="INQ42" s="156"/>
      <c r="INR42" s="156"/>
      <c r="INS42" s="156"/>
      <c r="INT42" s="156"/>
      <c r="INU42" s="155"/>
      <c r="INV42" s="156"/>
      <c r="INW42" s="156"/>
      <c r="INX42" s="156"/>
      <c r="INY42" s="156"/>
      <c r="INZ42" s="156"/>
      <c r="IOA42" s="155"/>
      <c r="IOB42" s="156"/>
      <c r="IOC42" s="156"/>
      <c r="IOD42" s="156"/>
      <c r="IOE42" s="156"/>
      <c r="IOF42" s="156"/>
      <c r="IOG42" s="155"/>
      <c r="IOH42" s="156"/>
      <c r="IOI42" s="156"/>
      <c r="IOJ42" s="156"/>
      <c r="IOK42" s="156"/>
      <c r="IOL42" s="156"/>
      <c r="IOM42" s="155"/>
      <c r="ION42" s="156"/>
      <c r="IOO42" s="156"/>
      <c r="IOP42" s="156"/>
      <c r="IOQ42" s="156"/>
      <c r="IOR42" s="156"/>
      <c r="IOS42" s="155"/>
      <c r="IOT42" s="156"/>
      <c r="IOU42" s="156"/>
      <c r="IOV42" s="156"/>
      <c r="IOW42" s="156"/>
      <c r="IOX42" s="156"/>
      <c r="IOY42" s="155"/>
      <c r="IOZ42" s="156"/>
      <c r="IPA42" s="156"/>
      <c r="IPB42" s="156"/>
      <c r="IPC42" s="156"/>
      <c r="IPD42" s="156"/>
      <c r="IPE42" s="155"/>
      <c r="IPF42" s="156"/>
      <c r="IPG42" s="156"/>
      <c r="IPH42" s="156"/>
      <c r="IPI42" s="156"/>
      <c r="IPJ42" s="156"/>
      <c r="IPK42" s="155"/>
      <c r="IPL42" s="156"/>
      <c r="IPM42" s="156"/>
      <c r="IPN42" s="156"/>
      <c r="IPO42" s="156"/>
      <c r="IPP42" s="156"/>
      <c r="IPQ42" s="155"/>
      <c r="IPR42" s="156"/>
      <c r="IPS42" s="156"/>
      <c r="IPT42" s="156"/>
      <c r="IPU42" s="156"/>
      <c r="IPV42" s="156"/>
      <c r="IPW42" s="155"/>
      <c r="IPX42" s="156"/>
      <c r="IPY42" s="156"/>
      <c r="IPZ42" s="156"/>
      <c r="IQA42" s="156"/>
      <c r="IQB42" s="156"/>
      <c r="IQC42" s="155"/>
      <c r="IQD42" s="156"/>
      <c r="IQE42" s="156"/>
      <c r="IQF42" s="156"/>
      <c r="IQG42" s="156"/>
      <c r="IQH42" s="156"/>
      <c r="IQI42" s="155"/>
      <c r="IQJ42" s="156"/>
      <c r="IQK42" s="156"/>
      <c r="IQL42" s="156"/>
      <c r="IQM42" s="156"/>
      <c r="IQN42" s="156"/>
      <c r="IQO42" s="155"/>
      <c r="IQP42" s="156"/>
      <c r="IQQ42" s="156"/>
      <c r="IQR42" s="156"/>
      <c r="IQS42" s="156"/>
      <c r="IQT42" s="156"/>
      <c r="IQU42" s="155"/>
      <c r="IQV42" s="156"/>
      <c r="IQW42" s="156"/>
      <c r="IQX42" s="156"/>
      <c r="IQY42" s="156"/>
      <c r="IQZ42" s="156"/>
      <c r="IRA42" s="155"/>
      <c r="IRB42" s="156"/>
      <c r="IRC42" s="156"/>
      <c r="IRD42" s="156"/>
      <c r="IRE42" s="156"/>
      <c r="IRF42" s="156"/>
      <c r="IRG42" s="155"/>
      <c r="IRH42" s="156"/>
      <c r="IRI42" s="156"/>
      <c r="IRJ42" s="156"/>
      <c r="IRK42" s="156"/>
      <c r="IRL42" s="156"/>
      <c r="IRM42" s="155"/>
      <c r="IRN42" s="156"/>
      <c r="IRO42" s="156"/>
      <c r="IRP42" s="156"/>
      <c r="IRQ42" s="156"/>
      <c r="IRR42" s="156"/>
      <c r="IRS42" s="155"/>
      <c r="IRT42" s="156"/>
      <c r="IRU42" s="156"/>
      <c r="IRV42" s="156"/>
      <c r="IRW42" s="156"/>
      <c r="IRX42" s="156"/>
      <c r="IRY42" s="155"/>
      <c r="IRZ42" s="156"/>
      <c r="ISA42" s="156"/>
      <c r="ISB42" s="156"/>
      <c r="ISC42" s="156"/>
      <c r="ISD42" s="156"/>
      <c r="ISE42" s="155"/>
      <c r="ISF42" s="156"/>
      <c r="ISG42" s="156"/>
      <c r="ISH42" s="156"/>
      <c r="ISI42" s="156"/>
      <c r="ISJ42" s="156"/>
      <c r="ISK42" s="155"/>
      <c r="ISL42" s="156"/>
      <c r="ISM42" s="156"/>
      <c r="ISN42" s="156"/>
      <c r="ISO42" s="156"/>
      <c r="ISP42" s="156"/>
      <c r="ISQ42" s="155"/>
      <c r="ISR42" s="156"/>
      <c r="ISS42" s="156"/>
      <c r="IST42" s="156"/>
      <c r="ISU42" s="156"/>
      <c r="ISV42" s="156"/>
      <c r="ISW42" s="155"/>
      <c r="ISX42" s="156"/>
      <c r="ISY42" s="156"/>
      <c r="ISZ42" s="156"/>
      <c r="ITA42" s="156"/>
      <c r="ITB42" s="156"/>
      <c r="ITC42" s="155"/>
      <c r="ITD42" s="156"/>
      <c r="ITE42" s="156"/>
      <c r="ITF42" s="156"/>
      <c r="ITG42" s="156"/>
      <c r="ITH42" s="156"/>
      <c r="ITI42" s="155"/>
      <c r="ITJ42" s="156"/>
      <c r="ITK42" s="156"/>
      <c r="ITL42" s="156"/>
      <c r="ITM42" s="156"/>
      <c r="ITN42" s="156"/>
      <c r="ITO42" s="155"/>
      <c r="ITP42" s="156"/>
      <c r="ITQ42" s="156"/>
      <c r="ITR42" s="156"/>
      <c r="ITS42" s="156"/>
      <c r="ITT42" s="156"/>
      <c r="ITU42" s="155"/>
      <c r="ITV42" s="156"/>
      <c r="ITW42" s="156"/>
      <c r="ITX42" s="156"/>
      <c r="ITY42" s="156"/>
      <c r="ITZ42" s="156"/>
      <c r="IUA42" s="155"/>
      <c r="IUB42" s="156"/>
      <c r="IUC42" s="156"/>
      <c r="IUD42" s="156"/>
      <c r="IUE42" s="156"/>
      <c r="IUF42" s="156"/>
      <c r="IUG42" s="155"/>
      <c r="IUH42" s="156"/>
      <c r="IUI42" s="156"/>
      <c r="IUJ42" s="156"/>
      <c r="IUK42" s="156"/>
      <c r="IUL42" s="156"/>
      <c r="IUM42" s="155"/>
      <c r="IUN42" s="156"/>
      <c r="IUO42" s="156"/>
      <c r="IUP42" s="156"/>
      <c r="IUQ42" s="156"/>
      <c r="IUR42" s="156"/>
      <c r="IUS42" s="155"/>
      <c r="IUT42" s="156"/>
      <c r="IUU42" s="156"/>
      <c r="IUV42" s="156"/>
      <c r="IUW42" s="156"/>
      <c r="IUX42" s="156"/>
      <c r="IUY42" s="155"/>
      <c r="IUZ42" s="156"/>
      <c r="IVA42" s="156"/>
      <c r="IVB42" s="156"/>
      <c r="IVC42" s="156"/>
      <c r="IVD42" s="156"/>
      <c r="IVE42" s="155"/>
      <c r="IVF42" s="156"/>
      <c r="IVG42" s="156"/>
      <c r="IVH42" s="156"/>
      <c r="IVI42" s="156"/>
      <c r="IVJ42" s="156"/>
      <c r="IVK42" s="155"/>
      <c r="IVL42" s="156"/>
      <c r="IVM42" s="156"/>
      <c r="IVN42" s="156"/>
      <c r="IVO42" s="156"/>
      <c r="IVP42" s="156"/>
      <c r="IVQ42" s="155"/>
      <c r="IVR42" s="156"/>
      <c r="IVS42" s="156"/>
      <c r="IVT42" s="156"/>
      <c r="IVU42" s="156"/>
      <c r="IVV42" s="156"/>
      <c r="IVW42" s="155"/>
      <c r="IVX42" s="156"/>
      <c r="IVY42" s="156"/>
      <c r="IVZ42" s="156"/>
      <c r="IWA42" s="156"/>
      <c r="IWB42" s="156"/>
      <c r="IWC42" s="155"/>
      <c r="IWD42" s="156"/>
      <c r="IWE42" s="156"/>
      <c r="IWF42" s="156"/>
      <c r="IWG42" s="156"/>
      <c r="IWH42" s="156"/>
      <c r="IWI42" s="155"/>
      <c r="IWJ42" s="156"/>
      <c r="IWK42" s="156"/>
      <c r="IWL42" s="156"/>
      <c r="IWM42" s="156"/>
      <c r="IWN42" s="156"/>
      <c r="IWO42" s="155"/>
      <c r="IWP42" s="156"/>
      <c r="IWQ42" s="156"/>
      <c r="IWR42" s="156"/>
      <c r="IWS42" s="156"/>
      <c r="IWT42" s="156"/>
      <c r="IWU42" s="155"/>
      <c r="IWV42" s="156"/>
      <c r="IWW42" s="156"/>
      <c r="IWX42" s="156"/>
      <c r="IWY42" s="156"/>
      <c r="IWZ42" s="156"/>
      <c r="IXA42" s="155"/>
      <c r="IXB42" s="156"/>
      <c r="IXC42" s="156"/>
      <c r="IXD42" s="156"/>
      <c r="IXE42" s="156"/>
      <c r="IXF42" s="156"/>
      <c r="IXG42" s="155"/>
      <c r="IXH42" s="156"/>
      <c r="IXI42" s="156"/>
      <c r="IXJ42" s="156"/>
      <c r="IXK42" s="156"/>
      <c r="IXL42" s="156"/>
      <c r="IXM42" s="155"/>
      <c r="IXN42" s="156"/>
      <c r="IXO42" s="156"/>
      <c r="IXP42" s="156"/>
      <c r="IXQ42" s="156"/>
      <c r="IXR42" s="156"/>
      <c r="IXS42" s="155"/>
      <c r="IXT42" s="156"/>
      <c r="IXU42" s="156"/>
      <c r="IXV42" s="156"/>
      <c r="IXW42" s="156"/>
      <c r="IXX42" s="156"/>
      <c r="IXY42" s="155"/>
      <c r="IXZ42" s="156"/>
      <c r="IYA42" s="156"/>
      <c r="IYB42" s="156"/>
      <c r="IYC42" s="156"/>
      <c r="IYD42" s="156"/>
      <c r="IYE42" s="155"/>
      <c r="IYF42" s="156"/>
      <c r="IYG42" s="156"/>
      <c r="IYH42" s="156"/>
      <c r="IYI42" s="156"/>
      <c r="IYJ42" s="156"/>
      <c r="IYK42" s="155"/>
      <c r="IYL42" s="156"/>
      <c r="IYM42" s="156"/>
      <c r="IYN42" s="156"/>
      <c r="IYO42" s="156"/>
      <c r="IYP42" s="156"/>
      <c r="IYQ42" s="155"/>
      <c r="IYR42" s="156"/>
      <c r="IYS42" s="156"/>
      <c r="IYT42" s="156"/>
      <c r="IYU42" s="156"/>
      <c r="IYV42" s="156"/>
      <c r="IYW42" s="155"/>
      <c r="IYX42" s="156"/>
      <c r="IYY42" s="156"/>
      <c r="IYZ42" s="156"/>
      <c r="IZA42" s="156"/>
      <c r="IZB42" s="156"/>
      <c r="IZC42" s="155"/>
      <c r="IZD42" s="156"/>
      <c r="IZE42" s="156"/>
      <c r="IZF42" s="156"/>
      <c r="IZG42" s="156"/>
      <c r="IZH42" s="156"/>
      <c r="IZI42" s="155"/>
      <c r="IZJ42" s="156"/>
      <c r="IZK42" s="156"/>
      <c r="IZL42" s="156"/>
      <c r="IZM42" s="156"/>
      <c r="IZN42" s="156"/>
      <c r="IZO42" s="155"/>
      <c r="IZP42" s="156"/>
      <c r="IZQ42" s="156"/>
      <c r="IZR42" s="156"/>
      <c r="IZS42" s="156"/>
      <c r="IZT42" s="156"/>
      <c r="IZU42" s="155"/>
      <c r="IZV42" s="156"/>
      <c r="IZW42" s="156"/>
      <c r="IZX42" s="156"/>
      <c r="IZY42" s="156"/>
      <c r="IZZ42" s="156"/>
      <c r="JAA42" s="155"/>
      <c r="JAB42" s="156"/>
      <c r="JAC42" s="156"/>
      <c r="JAD42" s="156"/>
      <c r="JAE42" s="156"/>
      <c r="JAF42" s="156"/>
      <c r="JAG42" s="155"/>
      <c r="JAH42" s="156"/>
      <c r="JAI42" s="156"/>
      <c r="JAJ42" s="156"/>
      <c r="JAK42" s="156"/>
      <c r="JAL42" s="156"/>
      <c r="JAM42" s="155"/>
      <c r="JAN42" s="156"/>
      <c r="JAO42" s="156"/>
      <c r="JAP42" s="156"/>
      <c r="JAQ42" s="156"/>
      <c r="JAR42" s="156"/>
      <c r="JAS42" s="155"/>
      <c r="JAT42" s="156"/>
      <c r="JAU42" s="156"/>
      <c r="JAV42" s="156"/>
      <c r="JAW42" s="156"/>
      <c r="JAX42" s="156"/>
      <c r="JAY42" s="155"/>
      <c r="JAZ42" s="156"/>
      <c r="JBA42" s="156"/>
      <c r="JBB42" s="156"/>
      <c r="JBC42" s="156"/>
      <c r="JBD42" s="156"/>
      <c r="JBE42" s="155"/>
      <c r="JBF42" s="156"/>
      <c r="JBG42" s="156"/>
      <c r="JBH42" s="156"/>
      <c r="JBI42" s="156"/>
      <c r="JBJ42" s="156"/>
      <c r="JBK42" s="155"/>
      <c r="JBL42" s="156"/>
      <c r="JBM42" s="156"/>
      <c r="JBN42" s="156"/>
      <c r="JBO42" s="156"/>
      <c r="JBP42" s="156"/>
      <c r="JBQ42" s="155"/>
      <c r="JBR42" s="156"/>
      <c r="JBS42" s="156"/>
      <c r="JBT42" s="156"/>
      <c r="JBU42" s="156"/>
      <c r="JBV42" s="156"/>
      <c r="JBW42" s="155"/>
      <c r="JBX42" s="156"/>
      <c r="JBY42" s="156"/>
      <c r="JBZ42" s="156"/>
      <c r="JCA42" s="156"/>
      <c r="JCB42" s="156"/>
      <c r="JCC42" s="155"/>
      <c r="JCD42" s="156"/>
      <c r="JCE42" s="156"/>
      <c r="JCF42" s="156"/>
      <c r="JCG42" s="156"/>
      <c r="JCH42" s="156"/>
      <c r="JCI42" s="155"/>
      <c r="JCJ42" s="156"/>
      <c r="JCK42" s="156"/>
      <c r="JCL42" s="156"/>
      <c r="JCM42" s="156"/>
      <c r="JCN42" s="156"/>
      <c r="JCO42" s="155"/>
      <c r="JCP42" s="156"/>
      <c r="JCQ42" s="156"/>
      <c r="JCR42" s="156"/>
      <c r="JCS42" s="156"/>
      <c r="JCT42" s="156"/>
      <c r="JCU42" s="155"/>
      <c r="JCV42" s="156"/>
      <c r="JCW42" s="156"/>
      <c r="JCX42" s="156"/>
      <c r="JCY42" s="156"/>
      <c r="JCZ42" s="156"/>
      <c r="JDA42" s="155"/>
      <c r="JDB42" s="156"/>
      <c r="JDC42" s="156"/>
      <c r="JDD42" s="156"/>
      <c r="JDE42" s="156"/>
      <c r="JDF42" s="156"/>
      <c r="JDG42" s="155"/>
      <c r="JDH42" s="156"/>
      <c r="JDI42" s="156"/>
      <c r="JDJ42" s="156"/>
      <c r="JDK42" s="156"/>
      <c r="JDL42" s="156"/>
      <c r="JDM42" s="155"/>
      <c r="JDN42" s="156"/>
      <c r="JDO42" s="156"/>
      <c r="JDP42" s="156"/>
      <c r="JDQ42" s="156"/>
      <c r="JDR42" s="156"/>
      <c r="JDS42" s="155"/>
      <c r="JDT42" s="156"/>
      <c r="JDU42" s="156"/>
      <c r="JDV42" s="156"/>
      <c r="JDW42" s="156"/>
      <c r="JDX42" s="156"/>
      <c r="JDY42" s="155"/>
      <c r="JDZ42" s="156"/>
      <c r="JEA42" s="156"/>
      <c r="JEB42" s="156"/>
      <c r="JEC42" s="156"/>
      <c r="JED42" s="156"/>
      <c r="JEE42" s="155"/>
      <c r="JEF42" s="156"/>
      <c r="JEG42" s="156"/>
      <c r="JEH42" s="156"/>
      <c r="JEI42" s="156"/>
      <c r="JEJ42" s="156"/>
      <c r="JEK42" s="155"/>
      <c r="JEL42" s="156"/>
      <c r="JEM42" s="156"/>
      <c r="JEN42" s="156"/>
      <c r="JEO42" s="156"/>
      <c r="JEP42" s="156"/>
      <c r="JEQ42" s="155"/>
      <c r="JER42" s="156"/>
      <c r="JES42" s="156"/>
      <c r="JET42" s="156"/>
      <c r="JEU42" s="156"/>
      <c r="JEV42" s="156"/>
      <c r="JEW42" s="155"/>
      <c r="JEX42" s="156"/>
      <c r="JEY42" s="156"/>
      <c r="JEZ42" s="156"/>
      <c r="JFA42" s="156"/>
      <c r="JFB42" s="156"/>
      <c r="JFC42" s="155"/>
      <c r="JFD42" s="156"/>
      <c r="JFE42" s="156"/>
      <c r="JFF42" s="156"/>
      <c r="JFG42" s="156"/>
      <c r="JFH42" s="156"/>
      <c r="JFI42" s="155"/>
      <c r="JFJ42" s="156"/>
      <c r="JFK42" s="156"/>
      <c r="JFL42" s="156"/>
      <c r="JFM42" s="156"/>
      <c r="JFN42" s="156"/>
      <c r="JFO42" s="155"/>
      <c r="JFP42" s="156"/>
      <c r="JFQ42" s="156"/>
      <c r="JFR42" s="156"/>
      <c r="JFS42" s="156"/>
      <c r="JFT42" s="156"/>
      <c r="JFU42" s="155"/>
      <c r="JFV42" s="156"/>
      <c r="JFW42" s="156"/>
      <c r="JFX42" s="156"/>
      <c r="JFY42" s="156"/>
      <c r="JFZ42" s="156"/>
      <c r="JGA42" s="155"/>
      <c r="JGB42" s="156"/>
      <c r="JGC42" s="156"/>
      <c r="JGD42" s="156"/>
      <c r="JGE42" s="156"/>
      <c r="JGF42" s="156"/>
      <c r="JGG42" s="155"/>
      <c r="JGH42" s="156"/>
      <c r="JGI42" s="156"/>
      <c r="JGJ42" s="156"/>
      <c r="JGK42" s="156"/>
      <c r="JGL42" s="156"/>
      <c r="JGM42" s="155"/>
      <c r="JGN42" s="156"/>
      <c r="JGO42" s="156"/>
      <c r="JGP42" s="156"/>
      <c r="JGQ42" s="156"/>
      <c r="JGR42" s="156"/>
      <c r="JGS42" s="155"/>
      <c r="JGT42" s="156"/>
      <c r="JGU42" s="156"/>
      <c r="JGV42" s="156"/>
      <c r="JGW42" s="156"/>
      <c r="JGX42" s="156"/>
      <c r="JGY42" s="155"/>
      <c r="JGZ42" s="156"/>
      <c r="JHA42" s="156"/>
      <c r="JHB42" s="156"/>
      <c r="JHC42" s="156"/>
      <c r="JHD42" s="156"/>
      <c r="JHE42" s="155"/>
      <c r="JHF42" s="156"/>
      <c r="JHG42" s="156"/>
      <c r="JHH42" s="156"/>
      <c r="JHI42" s="156"/>
      <c r="JHJ42" s="156"/>
      <c r="JHK42" s="155"/>
      <c r="JHL42" s="156"/>
      <c r="JHM42" s="156"/>
      <c r="JHN42" s="156"/>
      <c r="JHO42" s="156"/>
      <c r="JHP42" s="156"/>
      <c r="JHQ42" s="155"/>
      <c r="JHR42" s="156"/>
      <c r="JHS42" s="156"/>
      <c r="JHT42" s="156"/>
      <c r="JHU42" s="156"/>
      <c r="JHV42" s="156"/>
      <c r="JHW42" s="155"/>
      <c r="JHX42" s="156"/>
      <c r="JHY42" s="156"/>
      <c r="JHZ42" s="156"/>
      <c r="JIA42" s="156"/>
      <c r="JIB42" s="156"/>
      <c r="JIC42" s="155"/>
      <c r="JID42" s="156"/>
      <c r="JIE42" s="156"/>
      <c r="JIF42" s="156"/>
      <c r="JIG42" s="156"/>
      <c r="JIH42" s="156"/>
      <c r="JII42" s="155"/>
      <c r="JIJ42" s="156"/>
      <c r="JIK42" s="156"/>
      <c r="JIL42" s="156"/>
      <c r="JIM42" s="156"/>
      <c r="JIN42" s="156"/>
      <c r="JIO42" s="155"/>
      <c r="JIP42" s="156"/>
      <c r="JIQ42" s="156"/>
      <c r="JIR42" s="156"/>
      <c r="JIS42" s="156"/>
      <c r="JIT42" s="156"/>
      <c r="JIU42" s="155"/>
      <c r="JIV42" s="156"/>
      <c r="JIW42" s="156"/>
      <c r="JIX42" s="156"/>
      <c r="JIY42" s="156"/>
      <c r="JIZ42" s="156"/>
      <c r="JJA42" s="155"/>
      <c r="JJB42" s="156"/>
      <c r="JJC42" s="156"/>
      <c r="JJD42" s="156"/>
      <c r="JJE42" s="156"/>
      <c r="JJF42" s="156"/>
      <c r="JJG42" s="155"/>
      <c r="JJH42" s="156"/>
      <c r="JJI42" s="156"/>
      <c r="JJJ42" s="156"/>
      <c r="JJK42" s="156"/>
      <c r="JJL42" s="156"/>
      <c r="JJM42" s="155"/>
      <c r="JJN42" s="156"/>
      <c r="JJO42" s="156"/>
      <c r="JJP42" s="156"/>
      <c r="JJQ42" s="156"/>
      <c r="JJR42" s="156"/>
      <c r="JJS42" s="155"/>
      <c r="JJT42" s="156"/>
      <c r="JJU42" s="156"/>
      <c r="JJV42" s="156"/>
      <c r="JJW42" s="156"/>
      <c r="JJX42" s="156"/>
      <c r="JJY42" s="155"/>
      <c r="JJZ42" s="156"/>
      <c r="JKA42" s="156"/>
      <c r="JKB42" s="156"/>
      <c r="JKC42" s="156"/>
      <c r="JKD42" s="156"/>
      <c r="JKE42" s="155"/>
      <c r="JKF42" s="156"/>
      <c r="JKG42" s="156"/>
      <c r="JKH42" s="156"/>
      <c r="JKI42" s="156"/>
      <c r="JKJ42" s="156"/>
      <c r="JKK42" s="155"/>
      <c r="JKL42" s="156"/>
      <c r="JKM42" s="156"/>
      <c r="JKN42" s="156"/>
      <c r="JKO42" s="156"/>
      <c r="JKP42" s="156"/>
      <c r="JKQ42" s="155"/>
      <c r="JKR42" s="156"/>
      <c r="JKS42" s="156"/>
      <c r="JKT42" s="156"/>
      <c r="JKU42" s="156"/>
      <c r="JKV42" s="156"/>
      <c r="JKW42" s="155"/>
      <c r="JKX42" s="156"/>
      <c r="JKY42" s="156"/>
      <c r="JKZ42" s="156"/>
      <c r="JLA42" s="156"/>
      <c r="JLB42" s="156"/>
      <c r="JLC42" s="155"/>
      <c r="JLD42" s="156"/>
      <c r="JLE42" s="156"/>
      <c r="JLF42" s="156"/>
      <c r="JLG42" s="156"/>
      <c r="JLH42" s="156"/>
      <c r="JLI42" s="155"/>
      <c r="JLJ42" s="156"/>
      <c r="JLK42" s="156"/>
      <c r="JLL42" s="156"/>
      <c r="JLM42" s="156"/>
      <c r="JLN42" s="156"/>
      <c r="JLO42" s="155"/>
      <c r="JLP42" s="156"/>
      <c r="JLQ42" s="156"/>
      <c r="JLR42" s="156"/>
      <c r="JLS42" s="156"/>
      <c r="JLT42" s="156"/>
      <c r="JLU42" s="155"/>
      <c r="JLV42" s="156"/>
      <c r="JLW42" s="156"/>
      <c r="JLX42" s="156"/>
      <c r="JLY42" s="156"/>
      <c r="JLZ42" s="156"/>
      <c r="JMA42" s="155"/>
      <c r="JMB42" s="156"/>
      <c r="JMC42" s="156"/>
      <c r="JMD42" s="156"/>
      <c r="JME42" s="156"/>
      <c r="JMF42" s="156"/>
      <c r="JMG42" s="155"/>
      <c r="JMH42" s="156"/>
      <c r="JMI42" s="156"/>
      <c r="JMJ42" s="156"/>
      <c r="JMK42" s="156"/>
      <c r="JML42" s="156"/>
      <c r="JMM42" s="155"/>
      <c r="JMN42" s="156"/>
      <c r="JMO42" s="156"/>
      <c r="JMP42" s="156"/>
      <c r="JMQ42" s="156"/>
      <c r="JMR42" s="156"/>
      <c r="JMS42" s="155"/>
      <c r="JMT42" s="156"/>
      <c r="JMU42" s="156"/>
      <c r="JMV42" s="156"/>
      <c r="JMW42" s="156"/>
      <c r="JMX42" s="156"/>
      <c r="JMY42" s="155"/>
      <c r="JMZ42" s="156"/>
      <c r="JNA42" s="156"/>
      <c r="JNB42" s="156"/>
      <c r="JNC42" s="156"/>
      <c r="JND42" s="156"/>
      <c r="JNE42" s="155"/>
      <c r="JNF42" s="156"/>
      <c r="JNG42" s="156"/>
      <c r="JNH42" s="156"/>
      <c r="JNI42" s="156"/>
      <c r="JNJ42" s="156"/>
      <c r="JNK42" s="155"/>
      <c r="JNL42" s="156"/>
      <c r="JNM42" s="156"/>
      <c r="JNN42" s="156"/>
      <c r="JNO42" s="156"/>
      <c r="JNP42" s="156"/>
      <c r="JNQ42" s="155"/>
      <c r="JNR42" s="156"/>
      <c r="JNS42" s="156"/>
      <c r="JNT42" s="156"/>
      <c r="JNU42" s="156"/>
      <c r="JNV42" s="156"/>
      <c r="JNW42" s="155"/>
      <c r="JNX42" s="156"/>
      <c r="JNY42" s="156"/>
      <c r="JNZ42" s="156"/>
      <c r="JOA42" s="156"/>
      <c r="JOB42" s="156"/>
      <c r="JOC42" s="155"/>
      <c r="JOD42" s="156"/>
      <c r="JOE42" s="156"/>
      <c r="JOF42" s="156"/>
      <c r="JOG42" s="156"/>
      <c r="JOH42" s="156"/>
      <c r="JOI42" s="155"/>
      <c r="JOJ42" s="156"/>
      <c r="JOK42" s="156"/>
      <c r="JOL42" s="156"/>
      <c r="JOM42" s="156"/>
      <c r="JON42" s="156"/>
      <c r="JOO42" s="155"/>
      <c r="JOP42" s="156"/>
      <c r="JOQ42" s="156"/>
      <c r="JOR42" s="156"/>
      <c r="JOS42" s="156"/>
      <c r="JOT42" s="156"/>
      <c r="JOU42" s="155"/>
      <c r="JOV42" s="156"/>
      <c r="JOW42" s="156"/>
      <c r="JOX42" s="156"/>
      <c r="JOY42" s="156"/>
      <c r="JOZ42" s="156"/>
      <c r="JPA42" s="155"/>
      <c r="JPB42" s="156"/>
      <c r="JPC42" s="156"/>
      <c r="JPD42" s="156"/>
      <c r="JPE42" s="156"/>
      <c r="JPF42" s="156"/>
      <c r="JPG42" s="155"/>
      <c r="JPH42" s="156"/>
      <c r="JPI42" s="156"/>
      <c r="JPJ42" s="156"/>
      <c r="JPK42" s="156"/>
      <c r="JPL42" s="156"/>
      <c r="JPM42" s="155"/>
      <c r="JPN42" s="156"/>
      <c r="JPO42" s="156"/>
      <c r="JPP42" s="156"/>
      <c r="JPQ42" s="156"/>
      <c r="JPR42" s="156"/>
      <c r="JPS42" s="155"/>
      <c r="JPT42" s="156"/>
      <c r="JPU42" s="156"/>
      <c r="JPV42" s="156"/>
      <c r="JPW42" s="156"/>
      <c r="JPX42" s="156"/>
      <c r="JPY42" s="155"/>
      <c r="JPZ42" s="156"/>
      <c r="JQA42" s="156"/>
      <c r="JQB42" s="156"/>
      <c r="JQC42" s="156"/>
      <c r="JQD42" s="156"/>
      <c r="JQE42" s="155"/>
      <c r="JQF42" s="156"/>
      <c r="JQG42" s="156"/>
      <c r="JQH42" s="156"/>
      <c r="JQI42" s="156"/>
      <c r="JQJ42" s="156"/>
      <c r="JQK42" s="155"/>
      <c r="JQL42" s="156"/>
      <c r="JQM42" s="156"/>
      <c r="JQN42" s="156"/>
      <c r="JQO42" s="156"/>
      <c r="JQP42" s="156"/>
      <c r="JQQ42" s="155"/>
      <c r="JQR42" s="156"/>
      <c r="JQS42" s="156"/>
      <c r="JQT42" s="156"/>
      <c r="JQU42" s="156"/>
      <c r="JQV42" s="156"/>
      <c r="JQW42" s="155"/>
      <c r="JQX42" s="156"/>
      <c r="JQY42" s="156"/>
      <c r="JQZ42" s="156"/>
      <c r="JRA42" s="156"/>
      <c r="JRB42" s="156"/>
      <c r="JRC42" s="155"/>
      <c r="JRD42" s="156"/>
      <c r="JRE42" s="156"/>
      <c r="JRF42" s="156"/>
      <c r="JRG42" s="156"/>
      <c r="JRH42" s="156"/>
      <c r="JRI42" s="155"/>
      <c r="JRJ42" s="156"/>
      <c r="JRK42" s="156"/>
      <c r="JRL42" s="156"/>
      <c r="JRM42" s="156"/>
      <c r="JRN42" s="156"/>
      <c r="JRO42" s="155"/>
      <c r="JRP42" s="156"/>
      <c r="JRQ42" s="156"/>
      <c r="JRR42" s="156"/>
      <c r="JRS42" s="156"/>
      <c r="JRT42" s="156"/>
      <c r="JRU42" s="155"/>
      <c r="JRV42" s="156"/>
      <c r="JRW42" s="156"/>
      <c r="JRX42" s="156"/>
      <c r="JRY42" s="156"/>
      <c r="JRZ42" s="156"/>
      <c r="JSA42" s="155"/>
      <c r="JSB42" s="156"/>
      <c r="JSC42" s="156"/>
      <c r="JSD42" s="156"/>
      <c r="JSE42" s="156"/>
      <c r="JSF42" s="156"/>
      <c r="JSG42" s="155"/>
      <c r="JSH42" s="156"/>
      <c r="JSI42" s="156"/>
      <c r="JSJ42" s="156"/>
      <c r="JSK42" s="156"/>
      <c r="JSL42" s="156"/>
      <c r="JSM42" s="155"/>
      <c r="JSN42" s="156"/>
      <c r="JSO42" s="156"/>
      <c r="JSP42" s="156"/>
      <c r="JSQ42" s="156"/>
      <c r="JSR42" s="156"/>
      <c r="JSS42" s="155"/>
      <c r="JST42" s="156"/>
      <c r="JSU42" s="156"/>
      <c r="JSV42" s="156"/>
      <c r="JSW42" s="156"/>
      <c r="JSX42" s="156"/>
      <c r="JSY42" s="155"/>
      <c r="JSZ42" s="156"/>
      <c r="JTA42" s="156"/>
      <c r="JTB42" s="156"/>
      <c r="JTC42" s="156"/>
      <c r="JTD42" s="156"/>
      <c r="JTE42" s="155"/>
      <c r="JTF42" s="156"/>
      <c r="JTG42" s="156"/>
      <c r="JTH42" s="156"/>
      <c r="JTI42" s="156"/>
      <c r="JTJ42" s="156"/>
      <c r="JTK42" s="155"/>
      <c r="JTL42" s="156"/>
      <c r="JTM42" s="156"/>
      <c r="JTN42" s="156"/>
      <c r="JTO42" s="156"/>
      <c r="JTP42" s="156"/>
      <c r="JTQ42" s="155"/>
      <c r="JTR42" s="156"/>
      <c r="JTS42" s="156"/>
      <c r="JTT42" s="156"/>
      <c r="JTU42" s="156"/>
      <c r="JTV42" s="156"/>
      <c r="JTW42" s="155"/>
      <c r="JTX42" s="156"/>
      <c r="JTY42" s="156"/>
      <c r="JTZ42" s="156"/>
      <c r="JUA42" s="156"/>
      <c r="JUB42" s="156"/>
      <c r="JUC42" s="155"/>
      <c r="JUD42" s="156"/>
      <c r="JUE42" s="156"/>
      <c r="JUF42" s="156"/>
      <c r="JUG42" s="156"/>
      <c r="JUH42" s="156"/>
      <c r="JUI42" s="155"/>
      <c r="JUJ42" s="156"/>
      <c r="JUK42" s="156"/>
      <c r="JUL42" s="156"/>
      <c r="JUM42" s="156"/>
      <c r="JUN42" s="156"/>
      <c r="JUO42" s="155"/>
      <c r="JUP42" s="156"/>
      <c r="JUQ42" s="156"/>
      <c r="JUR42" s="156"/>
      <c r="JUS42" s="156"/>
      <c r="JUT42" s="156"/>
      <c r="JUU42" s="155"/>
      <c r="JUV42" s="156"/>
      <c r="JUW42" s="156"/>
      <c r="JUX42" s="156"/>
      <c r="JUY42" s="156"/>
      <c r="JUZ42" s="156"/>
      <c r="JVA42" s="155"/>
      <c r="JVB42" s="156"/>
      <c r="JVC42" s="156"/>
      <c r="JVD42" s="156"/>
      <c r="JVE42" s="156"/>
      <c r="JVF42" s="156"/>
      <c r="JVG42" s="155"/>
      <c r="JVH42" s="156"/>
      <c r="JVI42" s="156"/>
      <c r="JVJ42" s="156"/>
      <c r="JVK42" s="156"/>
      <c r="JVL42" s="156"/>
      <c r="JVM42" s="155"/>
      <c r="JVN42" s="156"/>
      <c r="JVO42" s="156"/>
      <c r="JVP42" s="156"/>
      <c r="JVQ42" s="156"/>
      <c r="JVR42" s="156"/>
      <c r="JVS42" s="155"/>
      <c r="JVT42" s="156"/>
      <c r="JVU42" s="156"/>
      <c r="JVV42" s="156"/>
      <c r="JVW42" s="156"/>
      <c r="JVX42" s="156"/>
      <c r="JVY42" s="155"/>
      <c r="JVZ42" s="156"/>
      <c r="JWA42" s="156"/>
      <c r="JWB42" s="156"/>
      <c r="JWC42" s="156"/>
      <c r="JWD42" s="156"/>
      <c r="JWE42" s="155"/>
      <c r="JWF42" s="156"/>
      <c r="JWG42" s="156"/>
      <c r="JWH42" s="156"/>
      <c r="JWI42" s="156"/>
      <c r="JWJ42" s="156"/>
      <c r="JWK42" s="155"/>
      <c r="JWL42" s="156"/>
      <c r="JWM42" s="156"/>
      <c r="JWN42" s="156"/>
      <c r="JWO42" s="156"/>
      <c r="JWP42" s="156"/>
      <c r="JWQ42" s="155"/>
      <c r="JWR42" s="156"/>
      <c r="JWS42" s="156"/>
      <c r="JWT42" s="156"/>
      <c r="JWU42" s="156"/>
      <c r="JWV42" s="156"/>
      <c r="JWW42" s="155"/>
      <c r="JWX42" s="156"/>
      <c r="JWY42" s="156"/>
      <c r="JWZ42" s="156"/>
      <c r="JXA42" s="156"/>
      <c r="JXB42" s="156"/>
      <c r="JXC42" s="155"/>
      <c r="JXD42" s="156"/>
      <c r="JXE42" s="156"/>
      <c r="JXF42" s="156"/>
      <c r="JXG42" s="156"/>
      <c r="JXH42" s="156"/>
      <c r="JXI42" s="155"/>
      <c r="JXJ42" s="156"/>
      <c r="JXK42" s="156"/>
      <c r="JXL42" s="156"/>
      <c r="JXM42" s="156"/>
      <c r="JXN42" s="156"/>
      <c r="JXO42" s="155"/>
      <c r="JXP42" s="156"/>
      <c r="JXQ42" s="156"/>
      <c r="JXR42" s="156"/>
      <c r="JXS42" s="156"/>
      <c r="JXT42" s="156"/>
      <c r="JXU42" s="155"/>
      <c r="JXV42" s="156"/>
      <c r="JXW42" s="156"/>
      <c r="JXX42" s="156"/>
      <c r="JXY42" s="156"/>
      <c r="JXZ42" s="156"/>
      <c r="JYA42" s="155"/>
      <c r="JYB42" s="156"/>
      <c r="JYC42" s="156"/>
      <c r="JYD42" s="156"/>
      <c r="JYE42" s="156"/>
      <c r="JYF42" s="156"/>
      <c r="JYG42" s="155"/>
      <c r="JYH42" s="156"/>
      <c r="JYI42" s="156"/>
      <c r="JYJ42" s="156"/>
      <c r="JYK42" s="156"/>
      <c r="JYL42" s="156"/>
      <c r="JYM42" s="155"/>
      <c r="JYN42" s="156"/>
      <c r="JYO42" s="156"/>
      <c r="JYP42" s="156"/>
      <c r="JYQ42" s="156"/>
      <c r="JYR42" s="156"/>
      <c r="JYS42" s="155"/>
      <c r="JYT42" s="156"/>
      <c r="JYU42" s="156"/>
      <c r="JYV42" s="156"/>
      <c r="JYW42" s="156"/>
      <c r="JYX42" s="156"/>
      <c r="JYY42" s="155"/>
      <c r="JYZ42" s="156"/>
      <c r="JZA42" s="156"/>
      <c r="JZB42" s="156"/>
      <c r="JZC42" s="156"/>
      <c r="JZD42" s="156"/>
      <c r="JZE42" s="155"/>
      <c r="JZF42" s="156"/>
      <c r="JZG42" s="156"/>
      <c r="JZH42" s="156"/>
      <c r="JZI42" s="156"/>
      <c r="JZJ42" s="156"/>
      <c r="JZK42" s="155"/>
      <c r="JZL42" s="156"/>
      <c r="JZM42" s="156"/>
      <c r="JZN42" s="156"/>
      <c r="JZO42" s="156"/>
      <c r="JZP42" s="156"/>
      <c r="JZQ42" s="155"/>
      <c r="JZR42" s="156"/>
      <c r="JZS42" s="156"/>
      <c r="JZT42" s="156"/>
      <c r="JZU42" s="156"/>
      <c r="JZV42" s="156"/>
      <c r="JZW42" s="155"/>
      <c r="JZX42" s="156"/>
      <c r="JZY42" s="156"/>
      <c r="JZZ42" s="156"/>
      <c r="KAA42" s="156"/>
      <c r="KAB42" s="156"/>
      <c r="KAC42" s="155"/>
      <c r="KAD42" s="156"/>
      <c r="KAE42" s="156"/>
      <c r="KAF42" s="156"/>
      <c r="KAG42" s="156"/>
      <c r="KAH42" s="156"/>
      <c r="KAI42" s="155"/>
      <c r="KAJ42" s="156"/>
      <c r="KAK42" s="156"/>
      <c r="KAL42" s="156"/>
      <c r="KAM42" s="156"/>
      <c r="KAN42" s="156"/>
      <c r="KAO42" s="155"/>
      <c r="KAP42" s="156"/>
      <c r="KAQ42" s="156"/>
      <c r="KAR42" s="156"/>
      <c r="KAS42" s="156"/>
      <c r="KAT42" s="156"/>
      <c r="KAU42" s="155"/>
      <c r="KAV42" s="156"/>
      <c r="KAW42" s="156"/>
      <c r="KAX42" s="156"/>
      <c r="KAY42" s="156"/>
      <c r="KAZ42" s="156"/>
      <c r="KBA42" s="155"/>
      <c r="KBB42" s="156"/>
      <c r="KBC42" s="156"/>
      <c r="KBD42" s="156"/>
      <c r="KBE42" s="156"/>
      <c r="KBF42" s="156"/>
      <c r="KBG42" s="155"/>
      <c r="KBH42" s="156"/>
      <c r="KBI42" s="156"/>
      <c r="KBJ42" s="156"/>
      <c r="KBK42" s="156"/>
      <c r="KBL42" s="156"/>
      <c r="KBM42" s="155"/>
      <c r="KBN42" s="156"/>
      <c r="KBO42" s="156"/>
      <c r="KBP42" s="156"/>
      <c r="KBQ42" s="156"/>
      <c r="KBR42" s="156"/>
      <c r="KBS42" s="155"/>
      <c r="KBT42" s="156"/>
      <c r="KBU42" s="156"/>
      <c r="KBV42" s="156"/>
      <c r="KBW42" s="156"/>
      <c r="KBX42" s="156"/>
      <c r="KBY42" s="155"/>
      <c r="KBZ42" s="156"/>
      <c r="KCA42" s="156"/>
      <c r="KCB42" s="156"/>
      <c r="KCC42" s="156"/>
      <c r="KCD42" s="156"/>
      <c r="KCE42" s="155"/>
      <c r="KCF42" s="156"/>
      <c r="KCG42" s="156"/>
      <c r="KCH42" s="156"/>
      <c r="KCI42" s="156"/>
      <c r="KCJ42" s="156"/>
      <c r="KCK42" s="155"/>
      <c r="KCL42" s="156"/>
      <c r="KCM42" s="156"/>
      <c r="KCN42" s="156"/>
      <c r="KCO42" s="156"/>
      <c r="KCP42" s="156"/>
      <c r="KCQ42" s="155"/>
      <c r="KCR42" s="156"/>
      <c r="KCS42" s="156"/>
      <c r="KCT42" s="156"/>
      <c r="KCU42" s="156"/>
      <c r="KCV42" s="156"/>
      <c r="KCW42" s="155"/>
      <c r="KCX42" s="156"/>
      <c r="KCY42" s="156"/>
      <c r="KCZ42" s="156"/>
      <c r="KDA42" s="156"/>
      <c r="KDB42" s="156"/>
      <c r="KDC42" s="155"/>
      <c r="KDD42" s="156"/>
      <c r="KDE42" s="156"/>
      <c r="KDF42" s="156"/>
      <c r="KDG42" s="156"/>
      <c r="KDH42" s="156"/>
      <c r="KDI42" s="155"/>
      <c r="KDJ42" s="156"/>
      <c r="KDK42" s="156"/>
      <c r="KDL42" s="156"/>
      <c r="KDM42" s="156"/>
      <c r="KDN42" s="156"/>
      <c r="KDO42" s="155"/>
      <c r="KDP42" s="156"/>
      <c r="KDQ42" s="156"/>
      <c r="KDR42" s="156"/>
      <c r="KDS42" s="156"/>
      <c r="KDT42" s="156"/>
      <c r="KDU42" s="155"/>
      <c r="KDV42" s="156"/>
      <c r="KDW42" s="156"/>
      <c r="KDX42" s="156"/>
      <c r="KDY42" s="156"/>
      <c r="KDZ42" s="156"/>
      <c r="KEA42" s="155"/>
      <c r="KEB42" s="156"/>
      <c r="KEC42" s="156"/>
      <c r="KED42" s="156"/>
      <c r="KEE42" s="156"/>
      <c r="KEF42" s="156"/>
      <c r="KEG42" s="155"/>
      <c r="KEH42" s="156"/>
      <c r="KEI42" s="156"/>
      <c r="KEJ42" s="156"/>
      <c r="KEK42" s="156"/>
      <c r="KEL42" s="156"/>
      <c r="KEM42" s="155"/>
      <c r="KEN42" s="156"/>
      <c r="KEO42" s="156"/>
      <c r="KEP42" s="156"/>
      <c r="KEQ42" s="156"/>
      <c r="KER42" s="156"/>
      <c r="KES42" s="155"/>
      <c r="KET42" s="156"/>
      <c r="KEU42" s="156"/>
      <c r="KEV42" s="156"/>
      <c r="KEW42" s="156"/>
      <c r="KEX42" s="156"/>
      <c r="KEY42" s="155"/>
      <c r="KEZ42" s="156"/>
      <c r="KFA42" s="156"/>
      <c r="KFB42" s="156"/>
      <c r="KFC42" s="156"/>
      <c r="KFD42" s="156"/>
      <c r="KFE42" s="155"/>
      <c r="KFF42" s="156"/>
      <c r="KFG42" s="156"/>
      <c r="KFH42" s="156"/>
      <c r="KFI42" s="156"/>
      <c r="KFJ42" s="156"/>
      <c r="KFK42" s="155"/>
      <c r="KFL42" s="156"/>
      <c r="KFM42" s="156"/>
      <c r="KFN42" s="156"/>
      <c r="KFO42" s="156"/>
      <c r="KFP42" s="156"/>
      <c r="KFQ42" s="155"/>
      <c r="KFR42" s="156"/>
      <c r="KFS42" s="156"/>
      <c r="KFT42" s="156"/>
      <c r="KFU42" s="156"/>
      <c r="KFV42" s="156"/>
      <c r="KFW42" s="155"/>
      <c r="KFX42" s="156"/>
      <c r="KFY42" s="156"/>
      <c r="KFZ42" s="156"/>
      <c r="KGA42" s="156"/>
      <c r="KGB42" s="156"/>
      <c r="KGC42" s="155"/>
      <c r="KGD42" s="156"/>
      <c r="KGE42" s="156"/>
      <c r="KGF42" s="156"/>
      <c r="KGG42" s="156"/>
      <c r="KGH42" s="156"/>
      <c r="KGI42" s="155"/>
      <c r="KGJ42" s="156"/>
      <c r="KGK42" s="156"/>
      <c r="KGL42" s="156"/>
      <c r="KGM42" s="156"/>
      <c r="KGN42" s="156"/>
      <c r="KGO42" s="155"/>
      <c r="KGP42" s="156"/>
      <c r="KGQ42" s="156"/>
      <c r="KGR42" s="156"/>
      <c r="KGS42" s="156"/>
      <c r="KGT42" s="156"/>
      <c r="KGU42" s="155"/>
      <c r="KGV42" s="156"/>
      <c r="KGW42" s="156"/>
      <c r="KGX42" s="156"/>
      <c r="KGY42" s="156"/>
      <c r="KGZ42" s="156"/>
      <c r="KHA42" s="155"/>
      <c r="KHB42" s="156"/>
      <c r="KHC42" s="156"/>
      <c r="KHD42" s="156"/>
      <c r="KHE42" s="156"/>
      <c r="KHF42" s="156"/>
      <c r="KHG42" s="155"/>
      <c r="KHH42" s="156"/>
      <c r="KHI42" s="156"/>
      <c r="KHJ42" s="156"/>
      <c r="KHK42" s="156"/>
      <c r="KHL42" s="156"/>
      <c r="KHM42" s="155"/>
      <c r="KHN42" s="156"/>
      <c r="KHO42" s="156"/>
      <c r="KHP42" s="156"/>
      <c r="KHQ42" s="156"/>
      <c r="KHR42" s="156"/>
      <c r="KHS42" s="155"/>
      <c r="KHT42" s="156"/>
      <c r="KHU42" s="156"/>
      <c r="KHV42" s="156"/>
      <c r="KHW42" s="156"/>
      <c r="KHX42" s="156"/>
      <c r="KHY42" s="155"/>
      <c r="KHZ42" s="156"/>
      <c r="KIA42" s="156"/>
      <c r="KIB42" s="156"/>
      <c r="KIC42" s="156"/>
      <c r="KID42" s="156"/>
      <c r="KIE42" s="155"/>
      <c r="KIF42" s="156"/>
      <c r="KIG42" s="156"/>
      <c r="KIH42" s="156"/>
      <c r="KII42" s="156"/>
      <c r="KIJ42" s="156"/>
      <c r="KIK42" s="155"/>
      <c r="KIL42" s="156"/>
      <c r="KIM42" s="156"/>
      <c r="KIN42" s="156"/>
      <c r="KIO42" s="156"/>
      <c r="KIP42" s="156"/>
      <c r="KIQ42" s="155"/>
      <c r="KIR42" s="156"/>
      <c r="KIS42" s="156"/>
      <c r="KIT42" s="156"/>
      <c r="KIU42" s="156"/>
      <c r="KIV42" s="156"/>
      <c r="KIW42" s="155"/>
      <c r="KIX42" s="156"/>
      <c r="KIY42" s="156"/>
      <c r="KIZ42" s="156"/>
      <c r="KJA42" s="156"/>
      <c r="KJB42" s="156"/>
      <c r="KJC42" s="155"/>
      <c r="KJD42" s="156"/>
      <c r="KJE42" s="156"/>
      <c r="KJF42" s="156"/>
      <c r="KJG42" s="156"/>
      <c r="KJH42" s="156"/>
      <c r="KJI42" s="155"/>
      <c r="KJJ42" s="156"/>
      <c r="KJK42" s="156"/>
      <c r="KJL42" s="156"/>
      <c r="KJM42" s="156"/>
      <c r="KJN42" s="156"/>
      <c r="KJO42" s="155"/>
      <c r="KJP42" s="156"/>
      <c r="KJQ42" s="156"/>
      <c r="KJR42" s="156"/>
      <c r="KJS42" s="156"/>
      <c r="KJT42" s="156"/>
      <c r="KJU42" s="155"/>
      <c r="KJV42" s="156"/>
      <c r="KJW42" s="156"/>
      <c r="KJX42" s="156"/>
      <c r="KJY42" s="156"/>
      <c r="KJZ42" s="156"/>
      <c r="KKA42" s="155"/>
      <c r="KKB42" s="156"/>
      <c r="KKC42" s="156"/>
      <c r="KKD42" s="156"/>
      <c r="KKE42" s="156"/>
      <c r="KKF42" s="156"/>
      <c r="KKG42" s="155"/>
      <c r="KKH42" s="156"/>
      <c r="KKI42" s="156"/>
      <c r="KKJ42" s="156"/>
      <c r="KKK42" s="156"/>
      <c r="KKL42" s="156"/>
      <c r="KKM42" s="155"/>
      <c r="KKN42" s="156"/>
      <c r="KKO42" s="156"/>
      <c r="KKP42" s="156"/>
      <c r="KKQ42" s="156"/>
      <c r="KKR42" s="156"/>
      <c r="KKS42" s="155"/>
      <c r="KKT42" s="156"/>
      <c r="KKU42" s="156"/>
      <c r="KKV42" s="156"/>
      <c r="KKW42" s="156"/>
      <c r="KKX42" s="156"/>
      <c r="KKY42" s="155"/>
      <c r="KKZ42" s="156"/>
      <c r="KLA42" s="156"/>
      <c r="KLB42" s="156"/>
      <c r="KLC42" s="156"/>
      <c r="KLD42" s="156"/>
      <c r="KLE42" s="155"/>
      <c r="KLF42" s="156"/>
      <c r="KLG42" s="156"/>
      <c r="KLH42" s="156"/>
      <c r="KLI42" s="156"/>
      <c r="KLJ42" s="156"/>
      <c r="KLK42" s="155"/>
      <c r="KLL42" s="156"/>
      <c r="KLM42" s="156"/>
      <c r="KLN42" s="156"/>
      <c r="KLO42" s="156"/>
      <c r="KLP42" s="156"/>
      <c r="KLQ42" s="155"/>
      <c r="KLR42" s="156"/>
      <c r="KLS42" s="156"/>
      <c r="KLT42" s="156"/>
      <c r="KLU42" s="156"/>
      <c r="KLV42" s="156"/>
      <c r="KLW42" s="155"/>
      <c r="KLX42" s="156"/>
      <c r="KLY42" s="156"/>
      <c r="KLZ42" s="156"/>
      <c r="KMA42" s="156"/>
      <c r="KMB42" s="156"/>
      <c r="KMC42" s="155"/>
      <c r="KMD42" s="156"/>
      <c r="KME42" s="156"/>
      <c r="KMF42" s="156"/>
      <c r="KMG42" s="156"/>
      <c r="KMH42" s="156"/>
      <c r="KMI42" s="155"/>
      <c r="KMJ42" s="156"/>
      <c r="KMK42" s="156"/>
      <c r="KML42" s="156"/>
      <c r="KMM42" s="156"/>
      <c r="KMN42" s="156"/>
      <c r="KMO42" s="155"/>
      <c r="KMP42" s="156"/>
      <c r="KMQ42" s="156"/>
      <c r="KMR42" s="156"/>
      <c r="KMS42" s="156"/>
      <c r="KMT42" s="156"/>
      <c r="KMU42" s="155"/>
      <c r="KMV42" s="156"/>
      <c r="KMW42" s="156"/>
      <c r="KMX42" s="156"/>
      <c r="KMY42" s="156"/>
      <c r="KMZ42" s="156"/>
      <c r="KNA42" s="155"/>
      <c r="KNB42" s="156"/>
      <c r="KNC42" s="156"/>
      <c r="KND42" s="156"/>
      <c r="KNE42" s="156"/>
      <c r="KNF42" s="156"/>
      <c r="KNG42" s="155"/>
      <c r="KNH42" s="156"/>
      <c r="KNI42" s="156"/>
      <c r="KNJ42" s="156"/>
      <c r="KNK42" s="156"/>
      <c r="KNL42" s="156"/>
      <c r="KNM42" s="155"/>
      <c r="KNN42" s="156"/>
      <c r="KNO42" s="156"/>
      <c r="KNP42" s="156"/>
      <c r="KNQ42" s="156"/>
      <c r="KNR42" s="156"/>
      <c r="KNS42" s="155"/>
      <c r="KNT42" s="156"/>
      <c r="KNU42" s="156"/>
      <c r="KNV42" s="156"/>
      <c r="KNW42" s="156"/>
      <c r="KNX42" s="156"/>
      <c r="KNY42" s="155"/>
      <c r="KNZ42" s="156"/>
      <c r="KOA42" s="156"/>
      <c r="KOB42" s="156"/>
      <c r="KOC42" s="156"/>
      <c r="KOD42" s="156"/>
      <c r="KOE42" s="155"/>
      <c r="KOF42" s="156"/>
      <c r="KOG42" s="156"/>
      <c r="KOH42" s="156"/>
      <c r="KOI42" s="156"/>
      <c r="KOJ42" s="156"/>
      <c r="KOK42" s="155"/>
      <c r="KOL42" s="156"/>
      <c r="KOM42" s="156"/>
      <c r="KON42" s="156"/>
      <c r="KOO42" s="156"/>
      <c r="KOP42" s="156"/>
      <c r="KOQ42" s="155"/>
      <c r="KOR42" s="156"/>
      <c r="KOS42" s="156"/>
      <c r="KOT42" s="156"/>
      <c r="KOU42" s="156"/>
      <c r="KOV42" s="156"/>
      <c r="KOW42" s="155"/>
      <c r="KOX42" s="156"/>
      <c r="KOY42" s="156"/>
      <c r="KOZ42" s="156"/>
      <c r="KPA42" s="156"/>
      <c r="KPB42" s="156"/>
      <c r="KPC42" s="155"/>
      <c r="KPD42" s="156"/>
      <c r="KPE42" s="156"/>
      <c r="KPF42" s="156"/>
      <c r="KPG42" s="156"/>
      <c r="KPH42" s="156"/>
      <c r="KPI42" s="155"/>
      <c r="KPJ42" s="156"/>
      <c r="KPK42" s="156"/>
      <c r="KPL42" s="156"/>
      <c r="KPM42" s="156"/>
      <c r="KPN42" s="156"/>
      <c r="KPO42" s="155"/>
      <c r="KPP42" s="156"/>
      <c r="KPQ42" s="156"/>
      <c r="KPR42" s="156"/>
      <c r="KPS42" s="156"/>
      <c r="KPT42" s="156"/>
      <c r="KPU42" s="155"/>
      <c r="KPV42" s="156"/>
      <c r="KPW42" s="156"/>
      <c r="KPX42" s="156"/>
      <c r="KPY42" s="156"/>
      <c r="KPZ42" s="156"/>
      <c r="KQA42" s="155"/>
      <c r="KQB42" s="156"/>
      <c r="KQC42" s="156"/>
      <c r="KQD42" s="156"/>
      <c r="KQE42" s="156"/>
      <c r="KQF42" s="156"/>
      <c r="KQG42" s="155"/>
      <c r="KQH42" s="156"/>
      <c r="KQI42" s="156"/>
      <c r="KQJ42" s="156"/>
      <c r="KQK42" s="156"/>
      <c r="KQL42" s="156"/>
      <c r="KQM42" s="155"/>
      <c r="KQN42" s="156"/>
      <c r="KQO42" s="156"/>
      <c r="KQP42" s="156"/>
      <c r="KQQ42" s="156"/>
      <c r="KQR42" s="156"/>
      <c r="KQS42" s="155"/>
      <c r="KQT42" s="156"/>
      <c r="KQU42" s="156"/>
      <c r="KQV42" s="156"/>
      <c r="KQW42" s="156"/>
      <c r="KQX42" s="156"/>
      <c r="KQY42" s="155"/>
      <c r="KQZ42" s="156"/>
      <c r="KRA42" s="156"/>
      <c r="KRB42" s="156"/>
      <c r="KRC42" s="156"/>
      <c r="KRD42" s="156"/>
      <c r="KRE42" s="155"/>
      <c r="KRF42" s="156"/>
      <c r="KRG42" s="156"/>
      <c r="KRH42" s="156"/>
      <c r="KRI42" s="156"/>
      <c r="KRJ42" s="156"/>
      <c r="KRK42" s="155"/>
      <c r="KRL42" s="156"/>
      <c r="KRM42" s="156"/>
      <c r="KRN42" s="156"/>
      <c r="KRO42" s="156"/>
      <c r="KRP42" s="156"/>
      <c r="KRQ42" s="155"/>
      <c r="KRR42" s="156"/>
      <c r="KRS42" s="156"/>
      <c r="KRT42" s="156"/>
      <c r="KRU42" s="156"/>
      <c r="KRV42" s="156"/>
      <c r="KRW42" s="155"/>
      <c r="KRX42" s="156"/>
      <c r="KRY42" s="156"/>
      <c r="KRZ42" s="156"/>
      <c r="KSA42" s="156"/>
      <c r="KSB42" s="156"/>
      <c r="KSC42" s="155"/>
      <c r="KSD42" s="156"/>
      <c r="KSE42" s="156"/>
      <c r="KSF42" s="156"/>
      <c r="KSG42" s="156"/>
      <c r="KSH42" s="156"/>
      <c r="KSI42" s="155"/>
      <c r="KSJ42" s="156"/>
      <c r="KSK42" s="156"/>
      <c r="KSL42" s="156"/>
      <c r="KSM42" s="156"/>
      <c r="KSN42" s="156"/>
      <c r="KSO42" s="155"/>
      <c r="KSP42" s="156"/>
      <c r="KSQ42" s="156"/>
      <c r="KSR42" s="156"/>
      <c r="KSS42" s="156"/>
      <c r="KST42" s="156"/>
      <c r="KSU42" s="155"/>
      <c r="KSV42" s="156"/>
      <c r="KSW42" s="156"/>
      <c r="KSX42" s="156"/>
      <c r="KSY42" s="156"/>
      <c r="KSZ42" s="156"/>
      <c r="KTA42" s="155"/>
      <c r="KTB42" s="156"/>
      <c r="KTC42" s="156"/>
      <c r="KTD42" s="156"/>
      <c r="KTE42" s="156"/>
      <c r="KTF42" s="156"/>
      <c r="KTG42" s="155"/>
      <c r="KTH42" s="156"/>
      <c r="KTI42" s="156"/>
      <c r="KTJ42" s="156"/>
      <c r="KTK42" s="156"/>
      <c r="KTL42" s="156"/>
      <c r="KTM42" s="155"/>
      <c r="KTN42" s="156"/>
      <c r="KTO42" s="156"/>
      <c r="KTP42" s="156"/>
      <c r="KTQ42" s="156"/>
      <c r="KTR42" s="156"/>
      <c r="KTS42" s="155"/>
      <c r="KTT42" s="156"/>
      <c r="KTU42" s="156"/>
      <c r="KTV42" s="156"/>
      <c r="KTW42" s="156"/>
      <c r="KTX42" s="156"/>
      <c r="KTY42" s="155"/>
      <c r="KTZ42" s="156"/>
      <c r="KUA42" s="156"/>
      <c r="KUB42" s="156"/>
      <c r="KUC42" s="156"/>
      <c r="KUD42" s="156"/>
      <c r="KUE42" s="155"/>
      <c r="KUF42" s="156"/>
      <c r="KUG42" s="156"/>
      <c r="KUH42" s="156"/>
      <c r="KUI42" s="156"/>
      <c r="KUJ42" s="156"/>
      <c r="KUK42" s="155"/>
      <c r="KUL42" s="156"/>
      <c r="KUM42" s="156"/>
      <c r="KUN42" s="156"/>
      <c r="KUO42" s="156"/>
      <c r="KUP42" s="156"/>
      <c r="KUQ42" s="155"/>
      <c r="KUR42" s="156"/>
      <c r="KUS42" s="156"/>
      <c r="KUT42" s="156"/>
      <c r="KUU42" s="156"/>
      <c r="KUV42" s="156"/>
      <c r="KUW42" s="155"/>
      <c r="KUX42" s="156"/>
      <c r="KUY42" s="156"/>
      <c r="KUZ42" s="156"/>
      <c r="KVA42" s="156"/>
      <c r="KVB42" s="156"/>
      <c r="KVC42" s="155"/>
      <c r="KVD42" s="156"/>
      <c r="KVE42" s="156"/>
      <c r="KVF42" s="156"/>
      <c r="KVG42" s="156"/>
      <c r="KVH42" s="156"/>
      <c r="KVI42" s="155"/>
      <c r="KVJ42" s="156"/>
      <c r="KVK42" s="156"/>
      <c r="KVL42" s="156"/>
      <c r="KVM42" s="156"/>
      <c r="KVN42" s="156"/>
      <c r="KVO42" s="155"/>
      <c r="KVP42" s="156"/>
      <c r="KVQ42" s="156"/>
      <c r="KVR42" s="156"/>
      <c r="KVS42" s="156"/>
      <c r="KVT42" s="156"/>
      <c r="KVU42" s="155"/>
      <c r="KVV42" s="156"/>
      <c r="KVW42" s="156"/>
      <c r="KVX42" s="156"/>
      <c r="KVY42" s="156"/>
      <c r="KVZ42" s="156"/>
      <c r="KWA42" s="155"/>
      <c r="KWB42" s="156"/>
      <c r="KWC42" s="156"/>
      <c r="KWD42" s="156"/>
      <c r="KWE42" s="156"/>
      <c r="KWF42" s="156"/>
      <c r="KWG42" s="155"/>
      <c r="KWH42" s="156"/>
      <c r="KWI42" s="156"/>
      <c r="KWJ42" s="156"/>
      <c r="KWK42" s="156"/>
      <c r="KWL42" s="156"/>
      <c r="KWM42" s="155"/>
      <c r="KWN42" s="156"/>
      <c r="KWO42" s="156"/>
      <c r="KWP42" s="156"/>
      <c r="KWQ42" s="156"/>
      <c r="KWR42" s="156"/>
      <c r="KWS42" s="155"/>
      <c r="KWT42" s="156"/>
      <c r="KWU42" s="156"/>
      <c r="KWV42" s="156"/>
      <c r="KWW42" s="156"/>
      <c r="KWX42" s="156"/>
      <c r="KWY42" s="155"/>
      <c r="KWZ42" s="156"/>
      <c r="KXA42" s="156"/>
      <c r="KXB42" s="156"/>
      <c r="KXC42" s="156"/>
      <c r="KXD42" s="156"/>
      <c r="KXE42" s="155"/>
      <c r="KXF42" s="156"/>
      <c r="KXG42" s="156"/>
      <c r="KXH42" s="156"/>
      <c r="KXI42" s="156"/>
      <c r="KXJ42" s="156"/>
      <c r="KXK42" s="155"/>
      <c r="KXL42" s="156"/>
      <c r="KXM42" s="156"/>
      <c r="KXN42" s="156"/>
      <c r="KXO42" s="156"/>
      <c r="KXP42" s="156"/>
      <c r="KXQ42" s="155"/>
      <c r="KXR42" s="156"/>
      <c r="KXS42" s="156"/>
      <c r="KXT42" s="156"/>
      <c r="KXU42" s="156"/>
      <c r="KXV42" s="156"/>
      <c r="KXW42" s="155"/>
      <c r="KXX42" s="156"/>
      <c r="KXY42" s="156"/>
      <c r="KXZ42" s="156"/>
      <c r="KYA42" s="156"/>
      <c r="KYB42" s="156"/>
      <c r="KYC42" s="155"/>
      <c r="KYD42" s="156"/>
      <c r="KYE42" s="156"/>
      <c r="KYF42" s="156"/>
      <c r="KYG42" s="156"/>
      <c r="KYH42" s="156"/>
      <c r="KYI42" s="155"/>
      <c r="KYJ42" s="156"/>
      <c r="KYK42" s="156"/>
      <c r="KYL42" s="156"/>
      <c r="KYM42" s="156"/>
      <c r="KYN42" s="156"/>
      <c r="KYO42" s="155"/>
      <c r="KYP42" s="156"/>
      <c r="KYQ42" s="156"/>
      <c r="KYR42" s="156"/>
      <c r="KYS42" s="156"/>
      <c r="KYT42" s="156"/>
      <c r="KYU42" s="155"/>
      <c r="KYV42" s="156"/>
      <c r="KYW42" s="156"/>
      <c r="KYX42" s="156"/>
      <c r="KYY42" s="156"/>
      <c r="KYZ42" s="156"/>
      <c r="KZA42" s="155"/>
      <c r="KZB42" s="156"/>
      <c r="KZC42" s="156"/>
      <c r="KZD42" s="156"/>
      <c r="KZE42" s="156"/>
      <c r="KZF42" s="156"/>
      <c r="KZG42" s="155"/>
      <c r="KZH42" s="156"/>
      <c r="KZI42" s="156"/>
      <c r="KZJ42" s="156"/>
      <c r="KZK42" s="156"/>
      <c r="KZL42" s="156"/>
      <c r="KZM42" s="155"/>
      <c r="KZN42" s="156"/>
      <c r="KZO42" s="156"/>
      <c r="KZP42" s="156"/>
      <c r="KZQ42" s="156"/>
      <c r="KZR42" s="156"/>
      <c r="KZS42" s="155"/>
      <c r="KZT42" s="156"/>
      <c r="KZU42" s="156"/>
      <c r="KZV42" s="156"/>
      <c r="KZW42" s="156"/>
      <c r="KZX42" s="156"/>
      <c r="KZY42" s="155"/>
      <c r="KZZ42" s="156"/>
      <c r="LAA42" s="156"/>
      <c r="LAB42" s="156"/>
      <c r="LAC42" s="156"/>
      <c r="LAD42" s="156"/>
      <c r="LAE42" s="155"/>
      <c r="LAF42" s="156"/>
      <c r="LAG42" s="156"/>
      <c r="LAH42" s="156"/>
      <c r="LAI42" s="156"/>
      <c r="LAJ42" s="156"/>
      <c r="LAK42" s="155"/>
      <c r="LAL42" s="156"/>
      <c r="LAM42" s="156"/>
      <c r="LAN42" s="156"/>
      <c r="LAO42" s="156"/>
      <c r="LAP42" s="156"/>
      <c r="LAQ42" s="155"/>
      <c r="LAR42" s="156"/>
      <c r="LAS42" s="156"/>
      <c r="LAT42" s="156"/>
      <c r="LAU42" s="156"/>
      <c r="LAV42" s="156"/>
      <c r="LAW42" s="155"/>
      <c r="LAX42" s="156"/>
      <c r="LAY42" s="156"/>
      <c r="LAZ42" s="156"/>
      <c r="LBA42" s="156"/>
      <c r="LBB42" s="156"/>
      <c r="LBC42" s="155"/>
      <c r="LBD42" s="156"/>
      <c r="LBE42" s="156"/>
      <c r="LBF42" s="156"/>
      <c r="LBG42" s="156"/>
      <c r="LBH42" s="156"/>
      <c r="LBI42" s="155"/>
      <c r="LBJ42" s="156"/>
      <c r="LBK42" s="156"/>
      <c r="LBL42" s="156"/>
      <c r="LBM42" s="156"/>
      <c r="LBN42" s="156"/>
      <c r="LBO42" s="155"/>
      <c r="LBP42" s="156"/>
      <c r="LBQ42" s="156"/>
      <c r="LBR42" s="156"/>
      <c r="LBS42" s="156"/>
      <c r="LBT42" s="156"/>
      <c r="LBU42" s="155"/>
      <c r="LBV42" s="156"/>
      <c r="LBW42" s="156"/>
      <c r="LBX42" s="156"/>
      <c r="LBY42" s="156"/>
      <c r="LBZ42" s="156"/>
      <c r="LCA42" s="155"/>
      <c r="LCB42" s="156"/>
      <c r="LCC42" s="156"/>
      <c r="LCD42" s="156"/>
      <c r="LCE42" s="156"/>
      <c r="LCF42" s="156"/>
      <c r="LCG42" s="155"/>
      <c r="LCH42" s="156"/>
      <c r="LCI42" s="156"/>
      <c r="LCJ42" s="156"/>
      <c r="LCK42" s="156"/>
      <c r="LCL42" s="156"/>
      <c r="LCM42" s="155"/>
      <c r="LCN42" s="156"/>
      <c r="LCO42" s="156"/>
      <c r="LCP42" s="156"/>
      <c r="LCQ42" s="156"/>
      <c r="LCR42" s="156"/>
      <c r="LCS42" s="155"/>
      <c r="LCT42" s="156"/>
      <c r="LCU42" s="156"/>
      <c r="LCV42" s="156"/>
      <c r="LCW42" s="156"/>
      <c r="LCX42" s="156"/>
      <c r="LCY42" s="155"/>
      <c r="LCZ42" s="156"/>
      <c r="LDA42" s="156"/>
      <c r="LDB42" s="156"/>
      <c r="LDC42" s="156"/>
      <c r="LDD42" s="156"/>
      <c r="LDE42" s="155"/>
      <c r="LDF42" s="156"/>
      <c r="LDG42" s="156"/>
      <c r="LDH42" s="156"/>
      <c r="LDI42" s="156"/>
      <c r="LDJ42" s="156"/>
      <c r="LDK42" s="155"/>
      <c r="LDL42" s="156"/>
      <c r="LDM42" s="156"/>
      <c r="LDN42" s="156"/>
      <c r="LDO42" s="156"/>
      <c r="LDP42" s="156"/>
      <c r="LDQ42" s="155"/>
      <c r="LDR42" s="156"/>
      <c r="LDS42" s="156"/>
      <c r="LDT42" s="156"/>
      <c r="LDU42" s="156"/>
      <c r="LDV42" s="156"/>
      <c r="LDW42" s="155"/>
      <c r="LDX42" s="156"/>
      <c r="LDY42" s="156"/>
      <c r="LDZ42" s="156"/>
      <c r="LEA42" s="156"/>
      <c r="LEB42" s="156"/>
      <c r="LEC42" s="155"/>
      <c r="LED42" s="156"/>
      <c r="LEE42" s="156"/>
      <c r="LEF42" s="156"/>
      <c r="LEG42" s="156"/>
      <c r="LEH42" s="156"/>
      <c r="LEI42" s="155"/>
      <c r="LEJ42" s="156"/>
      <c r="LEK42" s="156"/>
      <c r="LEL42" s="156"/>
      <c r="LEM42" s="156"/>
      <c r="LEN42" s="156"/>
      <c r="LEO42" s="155"/>
      <c r="LEP42" s="156"/>
      <c r="LEQ42" s="156"/>
      <c r="LER42" s="156"/>
      <c r="LES42" s="156"/>
      <c r="LET42" s="156"/>
      <c r="LEU42" s="155"/>
      <c r="LEV42" s="156"/>
      <c r="LEW42" s="156"/>
      <c r="LEX42" s="156"/>
      <c r="LEY42" s="156"/>
      <c r="LEZ42" s="156"/>
      <c r="LFA42" s="155"/>
      <c r="LFB42" s="156"/>
      <c r="LFC42" s="156"/>
      <c r="LFD42" s="156"/>
      <c r="LFE42" s="156"/>
      <c r="LFF42" s="156"/>
      <c r="LFG42" s="155"/>
      <c r="LFH42" s="156"/>
      <c r="LFI42" s="156"/>
      <c r="LFJ42" s="156"/>
      <c r="LFK42" s="156"/>
      <c r="LFL42" s="156"/>
      <c r="LFM42" s="155"/>
      <c r="LFN42" s="156"/>
      <c r="LFO42" s="156"/>
      <c r="LFP42" s="156"/>
      <c r="LFQ42" s="156"/>
      <c r="LFR42" s="156"/>
      <c r="LFS42" s="155"/>
      <c r="LFT42" s="156"/>
      <c r="LFU42" s="156"/>
      <c r="LFV42" s="156"/>
      <c r="LFW42" s="156"/>
      <c r="LFX42" s="156"/>
      <c r="LFY42" s="155"/>
      <c r="LFZ42" s="156"/>
      <c r="LGA42" s="156"/>
      <c r="LGB42" s="156"/>
      <c r="LGC42" s="156"/>
      <c r="LGD42" s="156"/>
      <c r="LGE42" s="155"/>
      <c r="LGF42" s="156"/>
      <c r="LGG42" s="156"/>
      <c r="LGH42" s="156"/>
      <c r="LGI42" s="156"/>
      <c r="LGJ42" s="156"/>
      <c r="LGK42" s="155"/>
      <c r="LGL42" s="156"/>
      <c r="LGM42" s="156"/>
      <c r="LGN42" s="156"/>
      <c r="LGO42" s="156"/>
      <c r="LGP42" s="156"/>
      <c r="LGQ42" s="155"/>
      <c r="LGR42" s="156"/>
      <c r="LGS42" s="156"/>
      <c r="LGT42" s="156"/>
      <c r="LGU42" s="156"/>
      <c r="LGV42" s="156"/>
      <c r="LGW42" s="155"/>
      <c r="LGX42" s="156"/>
      <c r="LGY42" s="156"/>
      <c r="LGZ42" s="156"/>
      <c r="LHA42" s="156"/>
      <c r="LHB42" s="156"/>
      <c r="LHC42" s="155"/>
      <c r="LHD42" s="156"/>
      <c r="LHE42" s="156"/>
      <c r="LHF42" s="156"/>
      <c r="LHG42" s="156"/>
      <c r="LHH42" s="156"/>
      <c r="LHI42" s="155"/>
      <c r="LHJ42" s="156"/>
      <c r="LHK42" s="156"/>
      <c r="LHL42" s="156"/>
      <c r="LHM42" s="156"/>
      <c r="LHN42" s="156"/>
      <c r="LHO42" s="155"/>
      <c r="LHP42" s="156"/>
      <c r="LHQ42" s="156"/>
      <c r="LHR42" s="156"/>
      <c r="LHS42" s="156"/>
      <c r="LHT42" s="156"/>
      <c r="LHU42" s="155"/>
      <c r="LHV42" s="156"/>
      <c r="LHW42" s="156"/>
      <c r="LHX42" s="156"/>
      <c r="LHY42" s="156"/>
      <c r="LHZ42" s="156"/>
      <c r="LIA42" s="155"/>
      <c r="LIB42" s="156"/>
      <c r="LIC42" s="156"/>
      <c r="LID42" s="156"/>
      <c r="LIE42" s="156"/>
      <c r="LIF42" s="156"/>
      <c r="LIG42" s="155"/>
      <c r="LIH42" s="156"/>
      <c r="LII42" s="156"/>
      <c r="LIJ42" s="156"/>
      <c r="LIK42" s="156"/>
      <c r="LIL42" s="156"/>
      <c r="LIM42" s="155"/>
      <c r="LIN42" s="156"/>
      <c r="LIO42" s="156"/>
      <c r="LIP42" s="156"/>
      <c r="LIQ42" s="156"/>
      <c r="LIR42" s="156"/>
      <c r="LIS42" s="155"/>
      <c r="LIT42" s="156"/>
      <c r="LIU42" s="156"/>
      <c r="LIV42" s="156"/>
      <c r="LIW42" s="156"/>
      <c r="LIX42" s="156"/>
      <c r="LIY42" s="155"/>
      <c r="LIZ42" s="156"/>
      <c r="LJA42" s="156"/>
      <c r="LJB42" s="156"/>
      <c r="LJC42" s="156"/>
      <c r="LJD42" s="156"/>
      <c r="LJE42" s="155"/>
      <c r="LJF42" s="156"/>
      <c r="LJG42" s="156"/>
      <c r="LJH42" s="156"/>
      <c r="LJI42" s="156"/>
      <c r="LJJ42" s="156"/>
      <c r="LJK42" s="155"/>
      <c r="LJL42" s="156"/>
      <c r="LJM42" s="156"/>
      <c r="LJN42" s="156"/>
      <c r="LJO42" s="156"/>
      <c r="LJP42" s="156"/>
      <c r="LJQ42" s="155"/>
      <c r="LJR42" s="156"/>
      <c r="LJS42" s="156"/>
      <c r="LJT42" s="156"/>
      <c r="LJU42" s="156"/>
      <c r="LJV42" s="156"/>
      <c r="LJW42" s="155"/>
      <c r="LJX42" s="156"/>
      <c r="LJY42" s="156"/>
      <c r="LJZ42" s="156"/>
      <c r="LKA42" s="156"/>
      <c r="LKB42" s="156"/>
      <c r="LKC42" s="155"/>
      <c r="LKD42" s="156"/>
      <c r="LKE42" s="156"/>
      <c r="LKF42" s="156"/>
      <c r="LKG42" s="156"/>
      <c r="LKH42" s="156"/>
      <c r="LKI42" s="155"/>
      <c r="LKJ42" s="156"/>
      <c r="LKK42" s="156"/>
      <c r="LKL42" s="156"/>
      <c r="LKM42" s="156"/>
      <c r="LKN42" s="156"/>
      <c r="LKO42" s="155"/>
      <c r="LKP42" s="156"/>
      <c r="LKQ42" s="156"/>
      <c r="LKR42" s="156"/>
      <c r="LKS42" s="156"/>
      <c r="LKT42" s="156"/>
      <c r="LKU42" s="155"/>
      <c r="LKV42" s="156"/>
      <c r="LKW42" s="156"/>
      <c r="LKX42" s="156"/>
      <c r="LKY42" s="156"/>
      <c r="LKZ42" s="156"/>
      <c r="LLA42" s="155"/>
      <c r="LLB42" s="156"/>
      <c r="LLC42" s="156"/>
      <c r="LLD42" s="156"/>
      <c r="LLE42" s="156"/>
      <c r="LLF42" s="156"/>
      <c r="LLG42" s="155"/>
      <c r="LLH42" s="156"/>
      <c r="LLI42" s="156"/>
      <c r="LLJ42" s="156"/>
      <c r="LLK42" s="156"/>
      <c r="LLL42" s="156"/>
      <c r="LLM42" s="155"/>
      <c r="LLN42" s="156"/>
      <c r="LLO42" s="156"/>
      <c r="LLP42" s="156"/>
      <c r="LLQ42" s="156"/>
      <c r="LLR42" s="156"/>
      <c r="LLS42" s="155"/>
      <c r="LLT42" s="156"/>
      <c r="LLU42" s="156"/>
      <c r="LLV42" s="156"/>
      <c r="LLW42" s="156"/>
      <c r="LLX42" s="156"/>
      <c r="LLY42" s="155"/>
      <c r="LLZ42" s="156"/>
      <c r="LMA42" s="156"/>
      <c r="LMB42" s="156"/>
      <c r="LMC42" s="156"/>
      <c r="LMD42" s="156"/>
      <c r="LME42" s="155"/>
      <c r="LMF42" s="156"/>
      <c r="LMG42" s="156"/>
      <c r="LMH42" s="156"/>
      <c r="LMI42" s="156"/>
      <c r="LMJ42" s="156"/>
      <c r="LMK42" s="155"/>
      <c r="LML42" s="156"/>
      <c r="LMM42" s="156"/>
      <c r="LMN42" s="156"/>
      <c r="LMO42" s="156"/>
      <c r="LMP42" s="156"/>
      <c r="LMQ42" s="155"/>
      <c r="LMR42" s="156"/>
      <c r="LMS42" s="156"/>
      <c r="LMT42" s="156"/>
      <c r="LMU42" s="156"/>
      <c r="LMV42" s="156"/>
      <c r="LMW42" s="155"/>
      <c r="LMX42" s="156"/>
      <c r="LMY42" s="156"/>
      <c r="LMZ42" s="156"/>
      <c r="LNA42" s="156"/>
      <c r="LNB42" s="156"/>
      <c r="LNC42" s="155"/>
      <c r="LND42" s="156"/>
      <c r="LNE42" s="156"/>
      <c r="LNF42" s="156"/>
      <c r="LNG42" s="156"/>
      <c r="LNH42" s="156"/>
      <c r="LNI42" s="155"/>
      <c r="LNJ42" s="156"/>
      <c r="LNK42" s="156"/>
      <c r="LNL42" s="156"/>
      <c r="LNM42" s="156"/>
      <c r="LNN42" s="156"/>
      <c r="LNO42" s="155"/>
      <c r="LNP42" s="156"/>
      <c r="LNQ42" s="156"/>
      <c r="LNR42" s="156"/>
      <c r="LNS42" s="156"/>
      <c r="LNT42" s="156"/>
      <c r="LNU42" s="155"/>
      <c r="LNV42" s="156"/>
      <c r="LNW42" s="156"/>
      <c r="LNX42" s="156"/>
      <c r="LNY42" s="156"/>
      <c r="LNZ42" s="156"/>
      <c r="LOA42" s="155"/>
      <c r="LOB42" s="156"/>
      <c r="LOC42" s="156"/>
      <c r="LOD42" s="156"/>
      <c r="LOE42" s="156"/>
      <c r="LOF42" s="156"/>
      <c r="LOG42" s="155"/>
      <c r="LOH42" s="156"/>
      <c r="LOI42" s="156"/>
      <c r="LOJ42" s="156"/>
      <c r="LOK42" s="156"/>
      <c r="LOL42" s="156"/>
      <c r="LOM42" s="155"/>
      <c r="LON42" s="156"/>
      <c r="LOO42" s="156"/>
      <c r="LOP42" s="156"/>
      <c r="LOQ42" s="156"/>
      <c r="LOR42" s="156"/>
      <c r="LOS42" s="155"/>
      <c r="LOT42" s="156"/>
      <c r="LOU42" s="156"/>
      <c r="LOV42" s="156"/>
      <c r="LOW42" s="156"/>
      <c r="LOX42" s="156"/>
      <c r="LOY42" s="155"/>
      <c r="LOZ42" s="156"/>
      <c r="LPA42" s="156"/>
      <c r="LPB42" s="156"/>
      <c r="LPC42" s="156"/>
      <c r="LPD42" s="156"/>
      <c r="LPE42" s="155"/>
      <c r="LPF42" s="156"/>
      <c r="LPG42" s="156"/>
      <c r="LPH42" s="156"/>
      <c r="LPI42" s="156"/>
      <c r="LPJ42" s="156"/>
      <c r="LPK42" s="155"/>
      <c r="LPL42" s="156"/>
      <c r="LPM42" s="156"/>
      <c r="LPN42" s="156"/>
      <c r="LPO42" s="156"/>
      <c r="LPP42" s="156"/>
      <c r="LPQ42" s="155"/>
      <c r="LPR42" s="156"/>
      <c r="LPS42" s="156"/>
      <c r="LPT42" s="156"/>
      <c r="LPU42" s="156"/>
      <c r="LPV42" s="156"/>
      <c r="LPW42" s="155"/>
      <c r="LPX42" s="156"/>
      <c r="LPY42" s="156"/>
      <c r="LPZ42" s="156"/>
      <c r="LQA42" s="156"/>
      <c r="LQB42" s="156"/>
      <c r="LQC42" s="155"/>
      <c r="LQD42" s="156"/>
      <c r="LQE42" s="156"/>
      <c r="LQF42" s="156"/>
      <c r="LQG42" s="156"/>
      <c r="LQH42" s="156"/>
      <c r="LQI42" s="155"/>
      <c r="LQJ42" s="156"/>
      <c r="LQK42" s="156"/>
      <c r="LQL42" s="156"/>
      <c r="LQM42" s="156"/>
      <c r="LQN42" s="156"/>
      <c r="LQO42" s="155"/>
      <c r="LQP42" s="156"/>
      <c r="LQQ42" s="156"/>
      <c r="LQR42" s="156"/>
      <c r="LQS42" s="156"/>
      <c r="LQT42" s="156"/>
      <c r="LQU42" s="155"/>
      <c r="LQV42" s="156"/>
      <c r="LQW42" s="156"/>
      <c r="LQX42" s="156"/>
      <c r="LQY42" s="156"/>
      <c r="LQZ42" s="156"/>
      <c r="LRA42" s="155"/>
      <c r="LRB42" s="156"/>
      <c r="LRC42" s="156"/>
      <c r="LRD42" s="156"/>
      <c r="LRE42" s="156"/>
      <c r="LRF42" s="156"/>
      <c r="LRG42" s="155"/>
      <c r="LRH42" s="156"/>
      <c r="LRI42" s="156"/>
      <c r="LRJ42" s="156"/>
      <c r="LRK42" s="156"/>
      <c r="LRL42" s="156"/>
      <c r="LRM42" s="155"/>
      <c r="LRN42" s="156"/>
      <c r="LRO42" s="156"/>
      <c r="LRP42" s="156"/>
      <c r="LRQ42" s="156"/>
      <c r="LRR42" s="156"/>
      <c r="LRS42" s="155"/>
      <c r="LRT42" s="156"/>
      <c r="LRU42" s="156"/>
      <c r="LRV42" s="156"/>
      <c r="LRW42" s="156"/>
      <c r="LRX42" s="156"/>
      <c r="LRY42" s="155"/>
      <c r="LRZ42" s="156"/>
      <c r="LSA42" s="156"/>
      <c r="LSB42" s="156"/>
      <c r="LSC42" s="156"/>
      <c r="LSD42" s="156"/>
      <c r="LSE42" s="155"/>
      <c r="LSF42" s="156"/>
      <c r="LSG42" s="156"/>
      <c r="LSH42" s="156"/>
      <c r="LSI42" s="156"/>
      <c r="LSJ42" s="156"/>
      <c r="LSK42" s="155"/>
      <c r="LSL42" s="156"/>
      <c r="LSM42" s="156"/>
      <c r="LSN42" s="156"/>
      <c r="LSO42" s="156"/>
      <c r="LSP42" s="156"/>
      <c r="LSQ42" s="155"/>
      <c r="LSR42" s="156"/>
      <c r="LSS42" s="156"/>
      <c r="LST42" s="156"/>
      <c r="LSU42" s="156"/>
      <c r="LSV42" s="156"/>
      <c r="LSW42" s="155"/>
      <c r="LSX42" s="156"/>
      <c r="LSY42" s="156"/>
      <c r="LSZ42" s="156"/>
      <c r="LTA42" s="156"/>
      <c r="LTB42" s="156"/>
      <c r="LTC42" s="155"/>
      <c r="LTD42" s="156"/>
      <c r="LTE42" s="156"/>
      <c r="LTF42" s="156"/>
      <c r="LTG42" s="156"/>
      <c r="LTH42" s="156"/>
      <c r="LTI42" s="155"/>
      <c r="LTJ42" s="156"/>
      <c r="LTK42" s="156"/>
      <c r="LTL42" s="156"/>
      <c r="LTM42" s="156"/>
      <c r="LTN42" s="156"/>
      <c r="LTO42" s="155"/>
      <c r="LTP42" s="156"/>
      <c r="LTQ42" s="156"/>
      <c r="LTR42" s="156"/>
      <c r="LTS42" s="156"/>
      <c r="LTT42" s="156"/>
      <c r="LTU42" s="155"/>
      <c r="LTV42" s="156"/>
      <c r="LTW42" s="156"/>
      <c r="LTX42" s="156"/>
      <c r="LTY42" s="156"/>
      <c r="LTZ42" s="156"/>
      <c r="LUA42" s="155"/>
      <c r="LUB42" s="156"/>
      <c r="LUC42" s="156"/>
      <c r="LUD42" s="156"/>
      <c r="LUE42" s="156"/>
      <c r="LUF42" s="156"/>
      <c r="LUG42" s="155"/>
      <c r="LUH42" s="156"/>
      <c r="LUI42" s="156"/>
      <c r="LUJ42" s="156"/>
      <c r="LUK42" s="156"/>
      <c r="LUL42" s="156"/>
      <c r="LUM42" s="155"/>
      <c r="LUN42" s="156"/>
      <c r="LUO42" s="156"/>
      <c r="LUP42" s="156"/>
      <c r="LUQ42" s="156"/>
      <c r="LUR42" s="156"/>
      <c r="LUS42" s="155"/>
      <c r="LUT42" s="156"/>
      <c r="LUU42" s="156"/>
      <c r="LUV42" s="156"/>
      <c r="LUW42" s="156"/>
      <c r="LUX42" s="156"/>
      <c r="LUY42" s="155"/>
      <c r="LUZ42" s="156"/>
      <c r="LVA42" s="156"/>
      <c r="LVB42" s="156"/>
      <c r="LVC42" s="156"/>
      <c r="LVD42" s="156"/>
      <c r="LVE42" s="155"/>
      <c r="LVF42" s="156"/>
      <c r="LVG42" s="156"/>
      <c r="LVH42" s="156"/>
      <c r="LVI42" s="156"/>
      <c r="LVJ42" s="156"/>
      <c r="LVK42" s="155"/>
      <c r="LVL42" s="156"/>
      <c r="LVM42" s="156"/>
      <c r="LVN42" s="156"/>
      <c r="LVO42" s="156"/>
      <c r="LVP42" s="156"/>
      <c r="LVQ42" s="155"/>
      <c r="LVR42" s="156"/>
      <c r="LVS42" s="156"/>
      <c r="LVT42" s="156"/>
      <c r="LVU42" s="156"/>
      <c r="LVV42" s="156"/>
      <c r="LVW42" s="155"/>
      <c r="LVX42" s="156"/>
      <c r="LVY42" s="156"/>
      <c r="LVZ42" s="156"/>
      <c r="LWA42" s="156"/>
      <c r="LWB42" s="156"/>
      <c r="LWC42" s="155"/>
      <c r="LWD42" s="156"/>
      <c r="LWE42" s="156"/>
      <c r="LWF42" s="156"/>
      <c r="LWG42" s="156"/>
      <c r="LWH42" s="156"/>
      <c r="LWI42" s="155"/>
      <c r="LWJ42" s="156"/>
      <c r="LWK42" s="156"/>
      <c r="LWL42" s="156"/>
      <c r="LWM42" s="156"/>
      <c r="LWN42" s="156"/>
      <c r="LWO42" s="155"/>
      <c r="LWP42" s="156"/>
      <c r="LWQ42" s="156"/>
      <c r="LWR42" s="156"/>
      <c r="LWS42" s="156"/>
      <c r="LWT42" s="156"/>
      <c r="LWU42" s="155"/>
      <c r="LWV42" s="156"/>
      <c r="LWW42" s="156"/>
      <c r="LWX42" s="156"/>
      <c r="LWY42" s="156"/>
      <c r="LWZ42" s="156"/>
      <c r="LXA42" s="155"/>
      <c r="LXB42" s="156"/>
      <c r="LXC42" s="156"/>
      <c r="LXD42" s="156"/>
      <c r="LXE42" s="156"/>
      <c r="LXF42" s="156"/>
      <c r="LXG42" s="155"/>
      <c r="LXH42" s="156"/>
      <c r="LXI42" s="156"/>
      <c r="LXJ42" s="156"/>
      <c r="LXK42" s="156"/>
      <c r="LXL42" s="156"/>
      <c r="LXM42" s="155"/>
      <c r="LXN42" s="156"/>
      <c r="LXO42" s="156"/>
      <c r="LXP42" s="156"/>
      <c r="LXQ42" s="156"/>
      <c r="LXR42" s="156"/>
      <c r="LXS42" s="155"/>
      <c r="LXT42" s="156"/>
      <c r="LXU42" s="156"/>
      <c r="LXV42" s="156"/>
      <c r="LXW42" s="156"/>
      <c r="LXX42" s="156"/>
      <c r="LXY42" s="155"/>
      <c r="LXZ42" s="156"/>
      <c r="LYA42" s="156"/>
      <c r="LYB42" s="156"/>
      <c r="LYC42" s="156"/>
      <c r="LYD42" s="156"/>
      <c r="LYE42" s="155"/>
      <c r="LYF42" s="156"/>
      <c r="LYG42" s="156"/>
      <c r="LYH42" s="156"/>
      <c r="LYI42" s="156"/>
      <c r="LYJ42" s="156"/>
      <c r="LYK42" s="155"/>
      <c r="LYL42" s="156"/>
      <c r="LYM42" s="156"/>
      <c r="LYN42" s="156"/>
      <c r="LYO42" s="156"/>
      <c r="LYP42" s="156"/>
      <c r="LYQ42" s="155"/>
      <c r="LYR42" s="156"/>
      <c r="LYS42" s="156"/>
      <c r="LYT42" s="156"/>
      <c r="LYU42" s="156"/>
      <c r="LYV42" s="156"/>
      <c r="LYW42" s="155"/>
      <c r="LYX42" s="156"/>
      <c r="LYY42" s="156"/>
      <c r="LYZ42" s="156"/>
      <c r="LZA42" s="156"/>
      <c r="LZB42" s="156"/>
      <c r="LZC42" s="155"/>
      <c r="LZD42" s="156"/>
      <c r="LZE42" s="156"/>
      <c r="LZF42" s="156"/>
      <c r="LZG42" s="156"/>
      <c r="LZH42" s="156"/>
      <c r="LZI42" s="155"/>
      <c r="LZJ42" s="156"/>
      <c r="LZK42" s="156"/>
      <c r="LZL42" s="156"/>
      <c r="LZM42" s="156"/>
      <c r="LZN42" s="156"/>
      <c r="LZO42" s="155"/>
      <c r="LZP42" s="156"/>
      <c r="LZQ42" s="156"/>
      <c r="LZR42" s="156"/>
      <c r="LZS42" s="156"/>
      <c r="LZT42" s="156"/>
      <c r="LZU42" s="155"/>
      <c r="LZV42" s="156"/>
      <c r="LZW42" s="156"/>
      <c r="LZX42" s="156"/>
      <c r="LZY42" s="156"/>
      <c r="LZZ42" s="156"/>
      <c r="MAA42" s="155"/>
      <c r="MAB42" s="156"/>
      <c r="MAC42" s="156"/>
      <c r="MAD42" s="156"/>
      <c r="MAE42" s="156"/>
      <c r="MAF42" s="156"/>
      <c r="MAG42" s="155"/>
      <c r="MAH42" s="156"/>
      <c r="MAI42" s="156"/>
      <c r="MAJ42" s="156"/>
      <c r="MAK42" s="156"/>
      <c r="MAL42" s="156"/>
      <c r="MAM42" s="155"/>
      <c r="MAN42" s="156"/>
      <c r="MAO42" s="156"/>
      <c r="MAP42" s="156"/>
      <c r="MAQ42" s="156"/>
      <c r="MAR42" s="156"/>
      <c r="MAS42" s="155"/>
      <c r="MAT42" s="156"/>
      <c r="MAU42" s="156"/>
      <c r="MAV42" s="156"/>
      <c r="MAW42" s="156"/>
      <c r="MAX42" s="156"/>
      <c r="MAY42" s="155"/>
      <c r="MAZ42" s="156"/>
      <c r="MBA42" s="156"/>
      <c r="MBB42" s="156"/>
      <c r="MBC42" s="156"/>
      <c r="MBD42" s="156"/>
      <c r="MBE42" s="155"/>
      <c r="MBF42" s="156"/>
      <c r="MBG42" s="156"/>
      <c r="MBH42" s="156"/>
      <c r="MBI42" s="156"/>
      <c r="MBJ42" s="156"/>
      <c r="MBK42" s="155"/>
      <c r="MBL42" s="156"/>
      <c r="MBM42" s="156"/>
      <c r="MBN42" s="156"/>
      <c r="MBO42" s="156"/>
      <c r="MBP42" s="156"/>
      <c r="MBQ42" s="155"/>
      <c r="MBR42" s="156"/>
      <c r="MBS42" s="156"/>
      <c r="MBT42" s="156"/>
      <c r="MBU42" s="156"/>
      <c r="MBV42" s="156"/>
      <c r="MBW42" s="155"/>
      <c r="MBX42" s="156"/>
      <c r="MBY42" s="156"/>
      <c r="MBZ42" s="156"/>
      <c r="MCA42" s="156"/>
      <c r="MCB42" s="156"/>
      <c r="MCC42" s="155"/>
      <c r="MCD42" s="156"/>
      <c r="MCE42" s="156"/>
      <c r="MCF42" s="156"/>
      <c r="MCG42" s="156"/>
      <c r="MCH42" s="156"/>
      <c r="MCI42" s="155"/>
      <c r="MCJ42" s="156"/>
      <c r="MCK42" s="156"/>
      <c r="MCL42" s="156"/>
      <c r="MCM42" s="156"/>
      <c r="MCN42" s="156"/>
      <c r="MCO42" s="155"/>
      <c r="MCP42" s="156"/>
      <c r="MCQ42" s="156"/>
      <c r="MCR42" s="156"/>
      <c r="MCS42" s="156"/>
      <c r="MCT42" s="156"/>
      <c r="MCU42" s="155"/>
      <c r="MCV42" s="156"/>
      <c r="MCW42" s="156"/>
      <c r="MCX42" s="156"/>
      <c r="MCY42" s="156"/>
      <c r="MCZ42" s="156"/>
      <c r="MDA42" s="155"/>
      <c r="MDB42" s="156"/>
      <c r="MDC42" s="156"/>
      <c r="MDD42" s="156"/>
      <c r="MDE42" s="156"/>
      <c r="MDF42" s="156"/>
      <c r="MDG42" s="155"/>
      <c r="MDH42" s="156"/>
      <c r="MDI42" s="156"/>
      <c r="MDJ42" s="156"/>
      <c r="MDK42" s="156"/>
      <c r="MDL42" s="156"/>
      <c r="MDM42" s="155"/>
      <c r="MDN42" s="156"/>
      <c r="MDO42" s="156"/>
      <c r="MDP42" s="156"/>
      <c r="MDQ42" s="156"/>
      <c r="MDR42" s="156"/>
      <c r="MDS42" s="155"/>
      <c r="MDT42" s="156"/>
      <c r="MDU42" s="156"/>
      <c r="MDV42" s="156"/>
      <c r="MDW42" s="156"/>
      <c r="MDX42" s="156"/>
      <c r="MDY42" s="155"/>
      <c r="MDZ42" s="156"/>
      <c r="MEA42" s="156"/>
      <c r="MEB42" s="156"/>
      <c r="MEC42" s="156"/>
      <c r="MED42" s="156"/>
      <c r="MEE42" s="155"/>
      <c r="MEF42" s="156"/>
      <c r="MEG42" s="156"/>
      <c r="MEH42" s="156"/>
      <c r="MEI42" s="156"/>
      <c r="MEJ42" s="156"/>
      <c r="MEK42" s="155"/>
      <c r="MEL42" s="156"/>
      <c r="MEM42" s="156"/>
      <c r="MEN42" s="156"/>
      <c r="MEO42" s="156"/>
      <c r="MEP42" s="156"/>
      <c r="MEQ42" s="155"/>
      <c r="MER42" s="156"/>
      <c r="MES42" s="156"/>
      <c r="MET42" s="156"/>
      <c r="MEU42" s="156"/>
      <c r="MEV42" s="156"/>
      <c r="MEW42" s="155"/>
      <c r="MEX42" s="156"/>
      <c r="MEY42" s="156"/>
      <c r="MEZ42" s="156"/>
      <c r="MFA42" s="156"/>
      <c r="MFB42" s="156"/>
      <c r="MFC42" s="155"/>
      <c r="MFD42" s="156"/>
      <c r="MFE42" s="156"/>
      <c r="MFF42" s="156"/>
      <c r="MFG42" s="156"/>
      <c r="MFH42" s="156"/>
      <c r="MFI42" s="155"/>
      <c r="MFJ42" s="156"/>
      <c r="MFK42" s="156"/>
      <c r="MFL42" s="156"/>
      <c r="MFM42" s="156"/>
      <c r="MFN42" s="156"/>
      <c r="MFO42" s="155"/>
      <c r="MFP42" s="156"/>
      <c r="MFQ42" s="156"/>
      <c r="MFR42" s="156"/>
      <c r="MFS42" s="156"/>
      <c r="MFT42" s="156"/>
      <c r="MFU42" s="155"/>
      <c r="MFV42" s="156"/>
      <c r="MFW42" s="156"/>
      <c r="MFX42" s="156"/>
      <c r="MFY42" s="156"/>
      <c r="MFZ42" s="156"/>
      <c r="MGA42" s="155"/>
      <c r="MGB42" s="156"/>
      <c r="MGC42" s="156"/>
      <c r="MGD42" s="156"/>
      <c r="MGE42" s="156"/>
      <c r="MGF42" s="156"/>
      <c r="MGG42" s="155"/>
      <c r="MGH42" s="156"/>
      <c r="MGI42" s="156"/>
      <c r="MGJ42" s="156"/>
      <c r="MGK42" s="156"/>
      <c r="MGL42" s="156"/>
      <c r="MGM42" s="155"/>
      <c r="MGN42" s="156"/>
      <c r="MGO42" s="156"/>
      <c r="MGP42" s="156"/>
      <c r="MGQ42" s="156"/>
      <c r="MGR42" s="156"/>
      <c r="MGS42" s="155"/>
      <c r="MGT42" s="156"/>
      <c r="MGU42" s="156"/>
      <c r="MGV42" s="156"/>
      <c r="MGW42" s="156"/>
      <c r="MGX42" s="156"/>
      <c r="MGY42" s="155"/>
      <c r="MGZ42" s="156"/>
      <c r="MHA42" s="156"/>
      <c r="MHB42" s="156"/>
      <c r="MHC42" s="156"/>
      <c r="MHD42" s="156"/>
      <c r="MHE42" s="155"/>
      <c r="MHF42" s="156"/>
      <c r="MHG42" s="156"/>
      <c r="MHH42" s="156"/>
      <c r="MHI42" s="156"/>
      <c r="MHJ42" s="156"/>
      <c r="MHK42" s="155"/>
      <c r="MHL42" s="156"/>
      <c r="MHM42" s="156"/>
      <c r="MHN42" s="156"/>
      <c r="MHO42" s="156"/>
      <c r="MHP42" s="156"/>
      <c r="MHQ42" s="155"/>
      <c r="MHR42" s="156"/>
      <c r="MHS42" s="156"/>
      <c r="MHT42" s="156"/>
      <c r="MHU42" s="156"/>
      <c r="MHV42" s="156"/>
      <c r="MHW42" s="155"/>
      <c r="MHX42" s="156"/>
      <c r="MHY42" s="156"/>
      <c r="MHZ42" s="156"/>
      <c r="MIA42" s="156"/>
      <c r="MIB42" s="156"/>
      <c r="MIC42" s="155"/>
      <c r="MID42" s="156"/>
      <c r="MIE42" s="156"/>
      <c r="MIF42" s="156"/>
      <c r="MIG42" s="156"/>
      <c r="MIH42" s="156"/>
      <c r="MII42" s="155"/>
      <c r="MIJ42" s="156"/>
      <c r="MIK42" s="156"/>
      <c r="MIL42" s="156"/>
      <c r="MIM42" s="156"/>
      <c r="MIN42" s="156"/>
      <c r="MIO42" s="155"/>
      <c r="MIP42" s="156"/>
      <c r="MIQ42" s="156"/>
      <c r="MIR42" s="156"/>
      <c r="MIS42" s="156"/>
      <c r="MIT42" s="156"/>
      <c r="MIU42" s="155"/>
      <c r="MIV42" s="156"/>
      <c r="MIW42" s="156"/>
      <c r="MIX42" s="156"/>
      <c r="MIY42" s="156"/>
      <c r="MIZ42" s="156"/>
      <c r="MJA42" s="155"/>
      <c r="MJB42" s="156"/>
      <c r="MJC42" s="156"/>
      <c r="MJD42" s="156"/>
      <c r="MJE42" s="156"/>
      <c r="MJF42" s="156"/>
      <c r="MJG42" s="155"/>
      <c r="MJH42" s="156"/>
      <c r="MJI42" s="156"/>
      <c r="MJJ42" s="156"/>
      <c r="MJK42" s="156"/>
      <c r="MJL42" s="156"/>
      <c r="MJM42" s="155"/>
      <c r="MJN42" s="156"/>
      <c r="MJO42" s="156"/>
      <c r="MJP42" s="156"/>
      <c r="MJQ42" s="156"/>
      <c r="MJR42" s="156"/>
      <c r="MJS42" s="155"/>
      <c r="MJT42" s="156"/>
      <c r="MJU42" s="156"/>
      <c r="MJV42" s="156"/>
      <c r="MJW42" s="156"/>
      <c r="MJX42" s="156"/>
      <c r="MJY42" s="155"/>
      <c r="MJZ42" s="156"/>
      <c r="MKA42" s="156"/>
      <c r="MKB42" s="156"/>
      <c r="MKC42" s="156"/>
      <c r="MKD42" s="156"/>
      <c r="MKE42" s="155"/>
      <c r="MKF42" s="156"/>
      <c r="MKG42" s="156"/>
      <c r="MKH42" s="156"/>
      <c r="MKI42" s="156"/>
      <c r="MKJ42" s="156"/>
      <c r="MKK42" s="155"/>
      <c r="MKL42" s="156"/>
      <c r="MKM42" s="156"/>
      <c r="MKN42" s="156"/>
      <c r="MKO42" s="156"/>
      <c r="MKP42" s="156"/>
      <c r="MKQ42" s="155"/>
      <c r="MKR42" s="156"/>
      <c r="MKS42" s="156"/>
      <c r="MKT42" s="156"/>
      <c r="MKU42" s="156"/>
      <c r="MKV42" s="156"/>
      <c r="MKW42" s="155"/>
      <c r="MKX42" s="156"/>
      <c r="MKY42" s="156"/>
      <c r="MKZ42" s="156"/>
      <c r="MLA42" s="156"/>
      <c r="MLB42" s="156"/>
      <c r="MLC42" s="155"/>
      <c r="MLD42" s="156"/>
      <c r="MLE42" s="156"/>
      <c r="MLF42" s="156"/>
      <c r="MLG42" s="156"/>
      <c r="MLH42" s="156"/>
      <c r="MLI42" s="155"/>
      <c r="MLJ42" s="156"/>
      <c r="MLK42" s="156"/>
      <c r="MLL42" s="156"/>
      <c r="MLM42" s="156"/>
      <c r="MLN42" s="156"/>
      <c r="MLO42" s="155"/>
      <c r="MLP42" s="156"/>
      <c r="MLQ42" s="156"/>
      <c r="MLR42" s="156"/>
      <c r="MLS42" s="156"/>
      <c r="MLT42" s="156"/>
      <c r="MLU42" s="155"/>
      <c r="MLV42" s="156"/>
      <c r="MLW42" s="156"/>
      <c r="MLX42" s="156"/>
      <c r="MLY42" s="156"/>
      <c r="MLZ42" s="156"/>
      <c r="MMA42" s="155"/>
      <c r="MMB42" s="156"/>
      <c r="MMC42" s="156"/>
      <c r="MMD42" s="156"/>
      <c r="MME42" s="156"/>
      <c r="MMF42" s="156"/>
      <c r="MMG42" s="155"/>
      <c r="MMH42" s="156"/>
      <c r="MMI42" s="156"/>
      <c r="MMJ42" s="156"/>
      <c r="MMK42" s="156"/>
      <c r="MML42" s="156"/>
      <c r="MMM42" s="155"/>
      <c r="MMN42" s="156"/>
      <c r="MMO42" s="156"/>
      <c r="MMP42" s="156"/>
      <c r="MMQ42" s="156"/>
      <c r="MMR42" s="156"/>
      <c r="MMS42" s="155"/>
      <c r="MMT42" s="156"/>
      <c r="MMU42" s="156"/>
      <c r="MMV42" s="156"/>
      <c r="MMW42" s="156"/>
      <c r="MMX42" s="156"/>
      <c r="MMY42" s="155"/>
      <c r="MMZ42" s="156"/>
      <c r="MNA42" s="156"/>
      <c r="MNB42" s="156"/>
      <c r="MNC42" s="156"/>
      <c r="MND42" s="156"/>
      <c r="MNE42" s="155"/>
      <c r="MNF42" s="156"/>
      <c r="MNG42" s="156"/>
      <c r="MNH42" s="156"/>
      <c r="MNI42" s="156"/>
      <c r="MNJ42" s="156"/>
      <c r="MNK42" s="155"/>
      <c r="MNL42" s="156"/>
      <c r="MNM42" s="156"/>
      <c r="MNN42" s="156"/>
      <c r="MNO42" s="156"/>
      <c r="MNP42" s="156"/>
      <c r="MNQ42" s="155"/>
      <c r="MNR42" s="156"/>
      <c r="MNS42" s="156"/>
      <c r="MNT42" s="156"/>
      <c r="MNU42" s="156"/>
      <c r="MNV42" s="156"/>
      <c r="MNW42" s="155"/>
      <c r="MNX42" s="156"/>
      <c r="MNY42" s="156"/>
      <c r="MNZ42" s="156"/>
      <c r="MOA42" s="156"/>
      <c r="MOB42" s="156"/>
      <c r="MOC42" s="155"/>
      <c r="MOD42" s="156"/>
      <c r="MOE42" s="156"/>
      <c r="MOF42" s="156"/>
      <c r="MOG42" s="156"/>
      <c r="MOH42" s="156"/>
      <c r="MOI42" s="155"/>
      <c r="MOJ42" s="156"/>
      <c r="MOK42" s="156"/>
      <c r="MOL42" s="156"/>
      <c r="MOM42" s="156"/>
      <c r="MON42" s="156"/>
      <c r="MOO42" s="155"/>
      <c r="MOP42" s="156"/>
      <c r="MOQ42" s="156"/>
      <c r="MOR42" s="156"/>
      <c r="MOS42" s="156"/>
      <c r="MOT42" s="156"/>
      <c r="MOU42" s="155"/>
      <c r="MOV42" s="156"/>
      <c r="MOW42" s="156"/>
      <c r="MOX42" s="156"/>
      <c r="MOY42" s="156"/>
      <c r="MOZ42" s="156"/>
      <c r="MPA42" s="155"/>
      <c r="MPB42" s="156"/>
      <c r="MPC42" s="156"/>
      <c r="MPD42" s="156"/>
      <c r="MPE42" s="156"/>
      <c r="MPF42" s="156"/>
      <c r="MPG42" s="155"/>
      <c r="MPH42" s="156"/>
      <c r="MPI42" s="156"/>
      <c r="MPJ42" s="156"/>
      <c r="MPK42" s="156"/>
      <c r="MPL42" s="156"/>
      <c r="MPM42" s="155"/>
      <c r="MPN42" s="156"/>
      <c r="MPO42" s="156"/>
      <c r="MPP42" s="156"/>
      <c r="MPQ42" s="156"/>
      <c r="MPR42" s="156"/>
      <c r="MPS42" s="155"/>
      <c r="MPT42" s="156"/>
      <c r="MPU42" s="156"/>
      <c r="MPV42" s="156"/>
      <c r="MPW42" s="156"/>
      <c r="MPX42" s="156"/>
      <c r="MPY42" s="155"/>
      <c r="MPZ42" s="156"/>
      <c r="MQA42" s="156"/>
      <c r="MQB42" s="156"/>
      <c r="MQC42" s="156"/>
      <c r="MQD42" s="156"/>
      <c r="MQE42" s="155"/>
      <c r="MQF42" s="156"/>
      <c r="MQG42" s="156"/>
      <c r="MQH42" s="156"/>
      <c r="MQI42" s="156"/>
      <c r="MQJ42" s="156"/>
      <c r="MQK42" s="155"/>
      <c r="MQL42" s="156"/>
      <c r="MQM42" s="156"/>
      <c r="MQN42" s="156"/>
      <c r="MQO42" s="156"/>
      <c r="MQP42" s="156"/>
      <c r="MQQ42" s="155"/>
      <c r="MQR42" s="156"/>
      <c r="MQS42" s="156"/>
      <c r="MQT42" s="156"/>
      <c r="MQU42" s="156"/>
      <c r="MQV42" s="156"/>
      <c r="MQW42" s="155"/>
      <c r="MQX42" s="156"/>
      <c r="MQY42" s="156"/>
      <c r="MQZ42" s="156"/>
      <c r="MRA42" s="156"/>
      <c r="MRB42" s="156"/>
      <c r="MRC42" s="155"/>
      <c r="MRD42" s="156"/>
      <c r="MRE42" s="156"/>
      <c r="MRF42" s="156"/>
      <c r="MRG42" s="156"/>
      <c r="MRH42" s="156"/>
      <c r="MRI42" s="155"/>
      <c r="MRJ42" s="156"/>
      <c r="MRK42" s="156"/>
      <c r="MRL42" s="156"/>
      <c r="MRM42" s="156"/>
      <c r="MRN42" s="156"/>
      <c r="MRO42" s="155"/>
      <c r="MRP42" s="156"/>
      <c r="MRQ42" s="156"/>
      <c r="MRR42" s="156"/>
      <c r="MRS42" s="156"/>
      <c r="MRT42" s="156"/>
      <c r="MRU42" s="155"/>
      <c r="MRV42" s="156"/>
      <c r="MRW42" s="156"/>
      <c r="MRX42" s="156"/>
      <c r="MRY42" s="156"/>
      <c r="MRZ42" s="156"/>
      <c r="MSA42" s="155"/>
      <c r="MSB42" s="156"/>
      <c r="MSC42" s="156"/>
      <c r="MSD42" s="156"/>
      <c r="MSE42" s="156"/>
      <c r="MSF42" s="156"/>
      <c r="MSG42" s="155"/>
      <c r="MSH42" s="156"/>
      <c r="MSI42" s="156"/>
      <c r="MSJ42" s="156"/>
      <c r="MSK42" s="156"/>
      <c r="MSL42" s="156"/>
      <c r="MSM42" s="155"/>
      <c r="MSN42" s="156"/>
      <c r="MSO42" s="156"/>
      <c r="MSP42" s="156"/>
      <c r="MSQ42" s="156"/>
      <c r="MSR42" s="156"/>
      <c r="MSS42" s="155"/>
      <c r="MST42" s="156"/>
      <c r="MSU42" s="156"/>
      <c r="MSV42" s="156"/>
      <c r="MSW42" s="156"/>
      <c r="MSX42" s="156"/>
      <c r="MSY42" s="155"/>
      <c r="MSZ42" s="156"/>
      <c r="MTA42" s="156"/>
      <c r="MTB42" s="156"/>
      <c r="MTC42" s="156"/>
      <c r="MTD42" s="156"/>
      <c r="MTE42" s="155"/>
      <c r="MTF42" s="156"/>
      <c r="MTG42" s="156"/>
      <c r="MTH42" s="156"/>
      <c r="MTI42" s="156"/>
      <c r="MTJ42" s="156"/>
      <c r="MTK42" s="155"/>
      <c r="MTL42" s="156"/>
      <c r="MTM42" s="156"/>
      <c r="MTN42" s="156"/>
      <c r="MTO42" s="156"/>
      <c r="MTP42" s="156"/>
      <c r="MTQ42" s="155"/>
      <c r="MTR42" s="156"/>
      <c r="MTS42" s="156"/>
      <c r="MTT42" s="156"/>
      <c r="MTU42" s="156"/>
      <c r="MTV42" s="156"/>
      <c r="MTW42" s="155"/>
      <c r="MTX42" s="156"/>
      <c r="MTY42" s="156"/>
      <c r="MTZ42" s="156"/>
      <c r="MUA42" s="156"/>
      <c r="MUB42" s="156"/>
      <c r="MUC42" s="155"/>
      <c r="MUD42" s="156"/>
      <c r="MUE42" s="156"/>
      <c r="MUF42" s="156"/>
      <c r="MUG42" s="156"/>
      <c r="MUH42" s="156"/>
      <c r="MUI42" s="155"/>
      <c r="MUJ42" s="156"/>
      <c r="MUK42" s="156"/>
      <c r="MUL42" s="156"/>
      <c r="MUM42" s="156"/>
      <c r="MUN42" s="156"/>
      <c r="MUO42" s="155"/>
      <c r="MUP42" s="156"/>
      <c r="MUQ42" s="156"/>
      <c r="MUR42" s="156"/>
      <c r="MUS42" s="156"/>
      <c r="MUT42" s="156"/>
      <c r="MUU42" s="155"/>
      <c r="MUV42" s="156"/>
      <c r="MUW42" s="156"/>
      <c r="MUX42" s="156"/>
      <c r="MUY42" s="156"/>
      <c r="MUZ42" s="156"/>
      <c r="MVA42" s="155"/>
      <c r="MVB42" s="156"/>
      <c r="MVC42" s="156"/>
      <c r="MVD42" s="156"/>
      <c r="MVE42" s="156"/>
      <c r="MVF42" s="156"/>
      <c r="MVG42" s="155"/>
      <c r="MVH42" s="156"/>
      <c r="MVI42" s="156"/>
      <c r="MVJ42" s="156"/>
      <c r="MVK42" s="156"/>
      <c r="MVL42" s="156"/>
      <c r="MVM42" s="155"/>
      <c r="MVN42" s="156"/>
      <c r="MVO42" s="156"/>
      <c r="MVP42" s="156"/>
      <c r="MVQ42" s="156"/>
      <c r="MVR42" s="156"/>
      <c r="MVS42" s="155"/>
      <c r="MVT42" s="156"/>
      <c r="MVU42" s="156"/>
      <c r="MVV42" s="156"/>
      <c r="MVW42" s="156"/>
      <c r="MVX42" s="156"/>
      <c r="MVY42" s="155"/>
      <c r="MVZ42" s="156"/>
      <c r="MWA42" s="156"/>
      <c r="MWB42" s="156"/>
      <c r="MWC42" s="156"/>
      <c r="MWD42" s="156"/>
      <c r="MWE42" s="155"/>
      <c r="MWF42" s="156"/>
      <c r="MWG42" s="156"/>
      <c r="MWH42" s="156"/>
      <c r="MWI42" s="156"/>
      <c r="MWJ42" s="156"/>
      <c r="MWK42" s="155"/>
      <c r="MWL42" s="156"/>
      <c r="MWM42" s="156"/>
      <c r="MWN42" s="156"/>
      <c r="MWO42" s="156"/>
      <c r="MWP42" s="156"/>
      <c r="MWQ42" s="155"/>
      <c r="MWR42" s="156"/>
      <c r="MWS42" s="156"/>
      <c r="MWT42" s="156"/>
      <c r="MWU42" s="156"/>
      <c r="MWV42" s="156"/>
      <c r="MWW42" s="155"/>
      <c r="MWX42" s="156"/>
      <c r="MWY42" s="156"/>
      <c r="MWZ42" s="156"/>
      <c r="MXA42" s="156"/>
      <c r="MXB42" s="156"/>
      <c r="MXC42" s="155"/>
      <c r="MXD42" s="156"/>
      <c r="MXE42" s="156"/>
      <c r="MXF42" s="156"/>
      <c r="MXG42" s="156"/>
      <c r="MXH42" s="156"/>
      <c r="MXI42" s="155"/>
      <c r="MXJ42" s="156"/>
      <c r="MXK42" s="156"/>
      <c r="MXL42" s="156"/>
      <c r="MXM42" s="156"/>
      <c r="MXN42" s="156"/>
      <c r="MXO42" s="155"/>
      <c r="MXP42" s="156"/>
      <c r="MXQ42" s="156"/>
      <c r="MXR42" s="156"/>
      <c r="MXS42" s="156"/>
      <c r="MXT42" s="156"/>
      <c r="MXU42" s="155"/>
      <c r="MXV42" s="156"/>
      <c r="MXW42" s="156"/>
      <c r="MXX42" s="156"/>
      <c r="MXY42" s="156"/>
      <c r="MXZ42" s="156"/>
      <c r="MYA42" s="155"/>
      <c r="MYB42" s="156"/>
      <c r="MYC42" s="156"/>
      <c r="MYD42" s="156"/>
      <c r="MYE42" s="156"/>
      <c r="MYF42" s="156"/>
      <c r="MYG42" s="155"/>
      <c r="MYH42" s="156"/>
      <c r="MYI42" s="156"/>
      <c r="MYJ42" s="156"/>
      <c r="MYK42" s="156"/>
      <c r="MYL42" s="156"/>
      <c r="MYM42" s="155"/>
      <c r="MYN42" s="156"/>
      <c r="MYO42" s="156"/>
      <c r="MYP42" s="156"/>
      <c r="MYQ42" s="156"/>
      <c r="MYR42" s="156"/>
      <c r="MYS42" s="155"/>
      <c r="MYT42" s="156"/>
      <c r="MYU42" s="156"/>
      <c r="MYV42" s="156"/>
      <c r="MYW42" s="156"/>
      <c r="MYX42" s="156"/>
      <c r="MYY42" s="155"/>
      <c r="MYZ42" s="156"/>
      <c r="MZA42" s="156"/>
      <c r="MZB42" s="156"/>
      <c r="MZC42" s="156"/>
      <c r="MZD42" s="156"/>
      <c r="MZE42" s="155"/>
      <c r="MZF42" s="156"/>
      <c r="MZG42" s="156"/>
      <c r="MZH42" s="156"/>
      <c r="MZI42" s="156"/>
      <c r="MZJ42" s="156"/>
      <c r="MZK42" s="155"/>
      <c r="MZL42" s="156"/>
      <c r="MZM42" s="156"/>
      <c r="MZN42" s="156"/>
      <c r="MZO42" s="156"/>
      <c r="MZP42" s="156"/>
      <c r="MZQ42" s="155"/>
      <c r="MZR42" s="156"/>
      <c r="MZS42" s="156"/>
      <c r="MZT42" s="156"/>
      <c r="MZU42" s="156"/>
      <c r="MZV42" s="156"/>
      <c r="MZW42" s="155"/>
      <c r="MZX42" s="156"/>
      <c r="MZY42" s="156"/>
      <c r="MZZ42" s="156"/>
      <c r="NAA42" s="156"/>
      <c r="NAB42" s="156"/>
      <c r="NAC42" s="155"/>
      <c r="NAD42" s="156"/>
      <c r="NAE42" s="156"/>
      <c r="NAF42" s="156"/>
      <c r="NAG42" s="156"/>
      <c r="NAH42" s="156"/>
      <c r="NAI42" s="155"/>
      <c r="NAJ42" s="156"/>
      <c r="NAK42" s="156"/>
      <c r="NAL42" s="156"/>
      <c r="NAM42" s="156"/>
      <c r="NAN42" s="156"/>
      <c r="NAO42" s="155"/>
      <c r="NAP42" s="156"/>
      <c r="NAQ42" s="156"/>
      <c r="NAR42" s="156"/>
      <c r="NAS42" s="156"/>
      <c r="NAT42" s="156"/>
      <c r="NAU42" s="155"/>
      <c r="NAV42" s="156"/>
      <c r="NAW42" s="156"/>
      <c r="NAX42" s="156"/>
      <c r="NAY42" s="156"/>
      <c r="NAZ42" s="156"/>
      <c r="NBA42" s="155"/>
      <c r="NBB42" s="156"/>
      <c r="NBC42" s="156"/>
      <c r="NBD42" s="156"/>
      <c r="NBE42" s="156"/>
      <c r="NBF42" s="156"/>
      <c r="NBG42" s="155"/>
      <c r="NBH42" s="156"/>
      <c r="NBI42" s="156"/>
      <c r="NBJ42" s="156"/>
      <c r="NBK42" s="156"/>
      <c r="NBL42" s="156"/>
      <c r="NBM42" s="155"/>
      <c r="NBN42" s="156"/>
      <c r="NBO42" s="156"/>
      <c r="NBP42" s="156"/>
      <c r="NBQ42" s="156"/>
      <c r="NBR42" s="156"/>
      <c r="NBS42" s="155"/>
      <c r="NBT42" s="156"/>
      <c r="NBU42" s="156"/>
      <c r="NBV42" s="156"/>
      <c r="NBW42" s="156"/>
      <c r="NBX42" s="156"/>
      <c r="NBY42" s="155"/>
      <c r="NBZ42" s="156"/>
      <c r="NCA42" s="156"/>
      <c r="NCB42" s="156"/>
      <c r="NCC42" s="156"/>
      <c r="NCD42" s="156"/>
      <c r="NCE42" s="155"/>
      <c r="NCF42" s="156"/>
      <c r="NCG42" s="156"/>
      <c r="NCH42" s="156"/>
      <c r="NCI42" s="156"/>
      <c r="NCJ42" s="156"/>
      <c r="NCK42" s="155"/>
      <c r="NCL42" s="156"/>
      <c r="NCM42" s="156"/>
      <c r="NCN42" s="156"/>
      <c r="NCO42" s="156"/>
      <c r="NCP42" s="156"/>
      <c r="NCQ42" s="155"/>
      <c r="NCR42" s="156"/>
      <c r="NCS42" s="156"/>
      <c r="NCT42" s="156"/>
      <c r="NCU42" s="156"/>
      <c r="NCV42" s="156"/>
      <c r="NCW42" s="155"/>
      <c r="NCX42" s="156"/>
      <c r="NCY42" s="156"/>
      <c r="NCZ42" s="156"/>
      <c r="NDA42" s="156"/>
      <c r="NDB42" s="156"/>
      <c r="NDC42" s="155"/>
      <c r="NDD42" s="156"/>
      <c r="NDE42" s="156"/>
      <c r="NDF42" s="156"/>
      <c r="NDG42" s="156"/>
      <c r="NDH42" s="156"/>
      <c r="NDI42" s="155"/>
      <c r="NDJ42" s="156"/>
      <c r="NDK42" s="156"/>
      <c r="NDL42" s="156"/>
      <c r="NDM42" s="156"/>
      <c r="NDN42" s="156"/>
      <c r="NDO42" s="155"/>
      <c r="NDP42" s="156"/>
      <c r="NDQ42" s="156"/>
      <c r="NDR42" s="156"/>
      <c r="NDS42" s="156"/>
      <c r="NDT42" s="156"/>
      <c r="NDU42" s="155"/>
      <c r="NDV42" s="156"/>
      <c r="NDW42" s="156"/>
      <c r="NDX42" s="156"/>
      <c r="NDY42" s="156"/>
      <c r="NDZ42" s="156"/>
      <c r="NEA42" s="155"/>
      <c r="NEB42" s="156"/>
      <c r="NEC42" s="156"/>
      <c r="NED42" s="156"/>
      <c r="NEE42" s="156"/>
      <c r="NEF42" s="156"/>
      <c r="NEG42" s="155"/>
      <c r="NEH42" s="156"/>
      <c r="NEI42" s="156"/>
      <c r="NEJ42" s="156"/>
      <c r="NEK42" s="156"/>
      <c r="NEL42" s="156"/>
      <c r="NEM42" s="155"/>
      <c r="NEN42" s="156"/>
      <c r="NEO42" s="156"/>
      <c r="NEP42" s="156"/>
      <c r="NEQ42" s="156"/>
      <c r="NER42" s="156"/>
      <c r="NES42" s="155"/>
      <c r="NET42" s="156"/>
      <c r="NEU42" s="156"/>
      <c r="NEV42" s="156"/>
      <c r="NEW42" s="156"/>
      <c r="NEX42" s="156"/>
      <c r="NEY42" s="155"/>
      <c r="NEZ42" s="156"/>
      <c r="NFA42" s="156"/>
      <c r="NFB42" s="156"/>
      <c r="NFC42" s="156"/>
      <c r="NFD42" s="156"/>
      <c r="NFE42" s="155"/>
      <c r="NFF42" s="156"/>
      <c r="NFG42" s="156"/>
      <c r="NFH42" s="156"/>
      <c r="NFI42" s="156"/>
      <c r="NFJ42" s="156"/>
      <c r="NFK42" s="155"/>
      <c r="NFL42" s="156"/>
      <c r="NFM42" s="156"/>
      <c r="NFN42" s="156"/>
      <c r="NFO42" s="156"/>
      <c r="NFP42" s="156"/>
      <c r="NFQ42" s="155"/>
      <c r="NFR42" s="156"/>
      <c r="NFS42" s="156"/>
      <c r="NFT42" s="156"/>
      <c r="NFU42" s="156"/>
      <c r="NFV42" s="156"/>
      <c r="NFW42" s="155"/>
      <c r="NFX42" s="156"/>
      <c r="NFY42" s="156"/>
      <c r="NFZ42" s="156"/>
      <c r="NGA42" s="156"/>
      <c r="NGB42" s="156"/>
      <c r="NGC42" s="155"/>
      <c r="NGD42" s="156"/>
      <c r="NGE42" s="156"/>
      <c r="NGF42" s="156"/>
      <c r="NGG42" s="156"/>
      <c r="NGH42" s="156"/>
      <c r="NGI42" s="155"/>
      <c r="NGJ42" s="156"/>
      <c r="NGK42" s="156"/>
      <c r="NGL42" s="156"/>
      <c r="NGM42" s="156"/>
      <c r="NGN42" s="156"/>
      <c r="NGO42" s="155"/>
      <c r="NGP42" s="156"/>
      <c r="NGQ42" s="156"/>
      <c r="NGR42" s="156"/>
      <c r="NGS42" s="156"/>
      <c r="NGT42" s="156"/>
      <c r="NGU42" s="155"/>
      <c r="NGV42" s="156"/>
      <c r="NGW42" s="156"/>
      <c r="NGX42" s="156"/>
      <c r="NGY42" s="156"/>
      <c r="NGZ42" s="156"/>
      <c r="NHA42" s="155"/>
      <c r="NHB42" s="156"/>
      <c r="NHC42" s="156"/>
      <c r="NHD42" s="156"/>
      <c r="NHE42" s="156"/>
      <c r="NHF42" s="156"/>
      <c r="NHG42" s="155"/>
      <c r="NHH42" s="156"/>
      <c r="NHI42" s="156"/>
      <c r="NHJ42" s="156"/>
      <c r="NHK42" s="156"/>
      <c r="NHL42" s="156"/>
      <c r="NHM42" s="155"/>
      <c r="NHN42" s="156"/>
      <c r="NHO42" s="156"/>
      <c r="NHP42" s="156"/>
      <c r="NHQ42" s="156"/>
      <c r="NHR42" s="156"/>
      <c r="NHS42" s="155"/>
      <c r="NHT42" s="156"/>
      <c r="NHU42" s="156"/>
      <c r="NHV42" s="156"/>
      <c r="NHW42" s="156"/>
      <c r="NHX42" s="156"/>
      <c r="NHY42" s="155"/>
      <c r="NHZ42" s="156"/>
      <c r="NIA42" s="156"/>
      <c r="NIB42" s="156"/>
      <c r="NIC42" s="156"/>
      <c r="NID42" s="156"/>
      <c r="NIE42" s="155"/>
      <c r="NIF42" s="156"/>
      <c r="NIG42" s="156"/>
      <c r="NIH42" s="156"/>
      <c r="NII42" s="156"/>
      <c r="NIJ42" s="156"/>
      <c r="NIK42" s="155"/>
      <c r="NIL42" s="156"/>
      <c r="NIM42" s="156"/>
      <c r="NIN42" s="156"/>
      <c r="NIO42" s="156"/>
      <c r="NIP42" s="156"/>
      <c r="NIQ42" s="155"/>
      <c r="NIR42" s="156"/>
      <c r="NIS42" s="156"/>
      <c r="NIT42" s="156"/>
      <c r="NIU42" s="156"/>
      <c r="NIV42" s="156"/>
      <c r="NIW42" s="155"/>
      <c r="NIX42" s="156"/>
      <c r="NIY42" s="156"/>
      <c r="NIZ42" s="156"/>
      <c r="NJA42" s="156"/>
      <c r="NJB42" s="156"/>
      <c r="NJC42" s="155"/>
      <c r="NJD42" s="156"/>
      <c r="NJE42" s="156"/>
      <c r="NJF42" s="156"/>
      <c r="NJG42" s="156"/>
      <c r="NJH42" s="156"/>
      <c r="NJI42" s="155"/>
      <c r="NJJ42" s="156"/>
      <c r="NJK42" s="156"/>
      <c r="NJL42" s="156"/>
      <c r="NJM42" s="156"/>
      <c r="NJN42" s="156"/>
      <c r="NJO42" s="155"/>
      <c r="NJP42" s="156"/>
      <c r="NJQ42" s="156"/>
      <c r="NJR42" s="156"/>
      <c r="NJS42" s="156"/>
      <c r="NJT42" s="156"/>
      <c r="NJU42" s="155"/>
      <c r="NJV42" s="156"/>
      <c r="NJW42" s="156"/>
      <c r="NJX42" s="156"/>
      <c r="NJY42" s="156"/>
      <c r="NJZ42" s="156"/>
      <c r="NKA42" s="155"/>
      <c r="NKB42" s="156"/>
      <c r="NKC42" s="156"/>
      <c r="NKD42" s="156"/>
      <c r="NKE42" s="156"/>
      <c r="NKF42" s="156"/>
      <c r="NKG42" s="155"/>
      <c r="NKH42" s="156"/>
      <c r="NKI42" s="156"/>
      <c r="NKJ42" s="156"/>
      <c r="NKK42" s="156"/>
      <c r="NKL42" s="156"/>
      <c r="NKM42" s="155"/>
      <c r="NKN42" s="156"/>
      <c r="NKO42" s="156"/>
      <c r="NKP42" s="156"/>
      <c r="NKQ42" s="156"/>
      <c r="NKR42" s="156"/>
      <c r="NKS42" s="155"/>
      <c r="NKT42" s="156"/>
      <c r="NKU42" s="156"/>
      <c r="NKV42" s="156"/>
      <c r="NKW42" s="156"/>
      <c r="NKX42" s="156"/>
      <c r="NKY42" s="155"/>
      <c r="NKZ42" s="156"/>
      <c r="NLA42" s="156"/>
      <c r="NLB42" s="156"/>
      <c r="NLC42" s="156"/>
      <c r="NLD42" s="156"/>
      <c r="NLE42" s="155"/>
      <c r="NLF42" s="156"/>
      <c r="NLG42" s="156"/>
      <c r="NLH42" s="156"/>
      <c r="NLI42" s="156"/>
      <c r="NLJ42" s="156"/>
      <c r="NLK42" s="155"/>
      <c r="NLL42" s="156"/>
      <c r="NLM42" s="156"/>
      <c r="NLN42" s="156"/>
      <c r="NLO42" s="156"/>
      <c r="NLP42" s="156"/>
      <c r="NLQ42" s="155"/>
      <c r="NLR42" s="156"/>
      <c r="NLS42" s="156"/>
      <c r="NLT42" s="156"/>
      <c r="NLU42" s="156"/>
      <c r="NLV42" s="156"/>
      <c r="NLW42" s="155"/>
      <c r="NLX42" s="156"/>
      <c r="NLY42" s="156"/>
      <c r="NLZ42" s="156"/>
      <c r="NMA42" s="156"/>
      <c r="NMB42" s="156"/>
      <c r="NMC42" s="155"/>
      <c r="NMD42" s="156"/>
      <c r="NME42" s="156"/>
      <c r="NMF42" s="156"/>
      <c r="NMG42" s="156"/>
      <c r="NMH42" s="156"/>
      <c r="NMI42" s="155"/>
      <c r="NMJ42" s="156"/>
      <c r="NMK42" s="156"/>
      <c r="NML42" s="156"/>
      <c r="NMM42" s="156"/>
      <c r="NMN42" s="156"/>
      <c r="NMO42" s="155"/>
      <c r="NMP42" s="156"/>
      <c r="NMQ42" s="156"/>
      <c r="NMR42" s="156"/>
      <c r="NMS42" s="156"/>
      <c r="NMT42" s="156"/>
      <c r="NMU42" s="155"/>
      <c r="NMV42" s="156"/>
      <c r="NMW42" s="156"/>
      <c r="NMX42" s="156"/>
      <c r="NMY42" s="156"/>
      <c r="NMZ42" s="156"/>
      <c r="NNA42" s="155"/>
      <c r="NNB42" s="156"/>
      <c r="NNC42" s="156"/>
      <c r="NND42" s="156"/>
      <c r="NNE42" s="156"/>
      <c r="NNF42" s="156"/>
      <c r="NNG42" s="155"/>
      <c r="NNH42" s="156"/>
      <c r="NNI42" s="156"/>
      <c r="NNJ42" s="156"/>
      <c r="NNK42" s="156"/>
      <c r="NNL42" s="156"/>
      <c r="NNM42" s="155"/>
      <c r="NNN42" s="156"/>
      <c r="NNO42" s="156"/>
      <c r="NNP42" s="156"/>
      <c r="NNQ42" s="156"/>
      <c r="NNR42" s="156"/>
      <c r="NNS42" s="155"/>
      <c r="NNT42" s="156"/>
      <c r="NNU42" s="156"/>
      <c r="NNV42" s="156"/>
      <c r="NNW42" s="156"/>
      <c r="NNX42" s="156"/>
      <c r="NNY42" s="155"/>
      <c r="NNZ42" s="156"/>
      <c r="NOA42" s="156"/>
      <c r="NOB42" s="156"/>
      <c r="NOC42" s="156"/>
      <c r="NOD42" s="156"/>
      <c r="NOE42" s="155"/>
      <c r="NOF42" s="156"/>
      <c r="NOG42" s="156"/>
      <c r="NOH42" s="156"/>
      <c r="NOI42" s="156"/>
      <c r="NOJ42" s="156"/>
      <c r="NOK42" s="155"/>
      <c r="NOL42" s="156"/>
      <c r="NOM42" s="156"/>
      <c r="NON42" s="156"/>
      <c r="NOO42" s="156"/>
      <c r="NOP42" s="156"/>
      <c r="NOQ42" s="155"/>
      <c r="NOR42" s="156"/>
      <c r="NOS42" s="156"/>
      <c r="NOT42" s="156"/>
      <c r="NOU42" s="156"/>
      <c r="NOV42" s="156"/>
      <c r="NOW42" s="155"/>
      <c r="NOX42" s="156"/>
      <c r="NOY42" s="156"/>
      <c r="NOZ42" s="156"/>
      <c r="NPA42" s="156"/>
      <c r="NPB42" s="156"/>
      <c r="NPC42" s="155"/>
      <c r="NPD42" s="156"/>
      <c r="NPE42" s="156"/>
      <c r="NPF42" s="156"/>
      <c r="NPG42" s="156"/>
      <c r="NPH42" s="156"/>
      <c r="NPI42" s="155"/>
      <c r="NPJ42" s="156"/>
      <c r="NPK42" s="156"/>
      <c r="NPL42" s="156"/>
      <c r="NPM42" s="156"/>
      <c r="NPN42" s="156"/>
      <c r="NPO42" s="155"/>
      <c r="NPP42" s="156"/>
      <c r="NPQ42" s="156"/>
      <c r="NPR42" s="156"/>
      <c r="NPS42" s="156"/>
      <c r="NPT42" s="156"/>
      <c r="NPU42" s="155"/>
      <c r="NPV42" s="156"/>
      <c r="NPW42" s="156"/>
      <c r="NPX42" s="156"/>
      <c r="NPY42" s="156"/>
      <c r="NPZ42" s="156"/>
      <c r="NQA42" s="155"/>
      <c r="NQB42" s="156"/>
      <c r="NQC42" s="156"/>
      <c r="NQD42" s="156"/>
      <c r="NQE42" s="156"/>
      <c r="NQF42" s="156"/>
      <c r="NQG42" s="155"/>
      <c r="NQH42" s="156"/>
      <c r="NQI42" s="156"/>
      <c r="NQJ42" s="156"/>
      <c r="NQK42" s="156"/>
      <c r="NQL42" s="156"/>
      <c r="NQM42" s="155"/>
      <c r="NQN42" s="156"/>
      <c r="NQO42" s="156"/>
      <c r="NQP42" s="156"/>
      <c r="NQQ42" s="156"/>
      <c r="NQR42" s="156"/>
      <c r="NQS42" s="155"/>
      <c r="NQT42" s="156"/>
      <c r="NQU42" s="156"/>
      <c r="NQV42" s="156"/>
      <c r="NQW42" s="156"/>
      <c r="NQX42" s="156"/>
      <c r="NQY42" s="155"/>
      <c r="NQZ42" s="156"/>
      <c r="NRA42" s="156"/>
      <c r="NRB42" s="156"/>
      <c r="NRC42" s="156"/>
      <c r="NRD42" s="156"/>
      <c r="NRE42" s="155"/>
      <c r="NRF42" s="156"/>
      <c r="NRG42" s="156"/>
      <c r="NRH42" s="156"/>
      <c r="NRI42" s="156"/>
      <c r="NRJ42" s="156"/>
      <c r="NRK42" s="155"/>
      <c r="NRL42" s="156"/>
      <c r="NRM42" s="156"/>
      <c r="NRN42" s="156"/>
      <c r="NRO42" s="156"/>
      <c r="NRP42" s="156"/>
      <c r="NRQ42" s="155"/>
      <c r="NRR42" s="156"/>
      <c r="NRS42" s="156"/>
      <c r="NRT42" s="156"/>
      <c r="NRU42" s="156"/>
      <c r="NRV42" s="156"/>
      <c r="NRW42" s="155"/>
      <c r="NRX42" s="156"/>
      <c r="NRY42" s="156"/>
      <c r="NRZ42" s="156"/>
      <c r="NSA42" s="156"/>
      <c r="NSB42" s="156"/>
      <c r="NSC42" s="155"/>
      <c r="NSD42" s="156"/>
      <c r="NSE42" s="156"/>
      <c r="NSF42" s="156"/>
      <c r="NSG42" s="156"/>
      <c r="NSH42" s="156"/>
      <c r="NSI42" s="155"/>
      <c r="NSJ42" s="156"/>
      <c r="NSK42" s="156"/>
      <c r="NSL42" s="156"/>
      <c r="NSM42" s="156"/>
      <c r="NSN42" s="156"/>
      <c r="NSO42" s="155"/>
      <c r="NSP42" s="156"/>
      <c r="NSQ42" s="156"/>
      <c r="NSR42" s="156"/>
      <c r="NSS42" s="156"/>
      <c r="NST42" s="156"/>
      <c r="NSU42" s="155"/>
      <c r="NSV42" s="156"/>
      <c r="NSW42" s="156"/>
      <c r="NSX42" s="156"/>
      <c r="NSY42" s="156"/>
      <c r="NSZ42" s="156"/>
      <c r="NTA42" s="155"/>
      <c r="NTB42" s="156"/>
      <c r="NTC42" s="156"/>
      <c r="NTD42" s="156"/>
      <c r="NTE42" s="156"/>
      <c r="NTF42" s="156"/>
      <c r="NTG42" s="155"/>
      <c r="NTH42" s="156"/>
      <c r="NTI42" s="156"/>
      <c r="NTJ42" s="156"/>
      <c r="NTK42" s="156"/>
      <c r="NTL42" s="156"/>
      <c r="NTM42" s="155"/>
      <c r="NTN42" s="156"/>
      <c r="NTO42" s="156"/>
      <c r="NTP42" s="156"/>
      <c r="NTQ42" s="156"/>
      <c r="NTR42" s="156"/>
      <c r="NTS42" s="155"/>
      <c r="NTT42" s="156"/>
      <c r="NTU42" s="156"/>
      <c r="NTV42" s="156"/>
      <c r="NTW42" s="156"/>
      <c r="NTX42" s="156"/>
      <c r="NTY42" s="155"/>
      <c r="NTZ42" s="156"/>
      <c r="NUA42" s="156"/>
      <c r="NUB42" s="156"/>
      <c r="NUC42" s="156"/>
      <c r="NUD42" s="156"/>
      <c r="NUE42" s="155"/>
      <c r="NUF42" s="156"/>
      <c r="NUG42" s="156"/>
      <c r="NUH42" s="156"/>
      <c r="NUI42" s="156"/>
      <c r="NUJ42" s="156"/>
      <c r="NUK42" s="155"/>
      <c r="NUL42" s="156"/>
      <c r="NUM42" s="156"/>
      <c r="NUN42" s="156"/>
      <c r="NUO42" s="156"/>
      <c r="NUP42" s="156"/>
      <c r="NUQ42" s="155"/>
      <c r="NUR42" s="156"/>
      <c r="NUS42" s="156"/>
      <c r="NUT42" s="156"/>
      <c r="NUU42" s="156"/>
      <c r="NUV42" s="156"/>
      <c r="NUW42" s="155"/>
      <c r="NUX42" s="156"/>
      <c r="NUY42" s="156"/>
      <c r="NUZ42" s="156"/>
      <c r="NVA42" s="156"/>
      <c r="NVB42" s="156"/>
      <c r="NVC42" s="155"/>
      <c r="NVD42" s="156"/>
      <c r="NVE42" s="156"/>
      <c r="NVF42" s="156"/>
      <c r="NVG42" s="156"/>
      <c r="NVH42" s="156"/>
      <c r="NVI42" s="155"/>
      <c r="NVJ42" s="156"/>
      <c r="NVK42" s="156"/>
      <c r="NVL42" s="156"/>
      <c r="NVM42" s="156"/>
      <c r="NVN42" s="156"/>
      <c r="NVO42" s="155"/>
      <c r="NVP42" s="156"/>
      <c r="NVQ42" s="156"/>
      <c r="NVR42" s="156"/>
      <c r="NVS42" s="156"/>
      <c r="NVT42" s="156"/>
      <c r="NVU42" s="155"/>
      <c r="NVV42" s="156"/>
      <c r="NVW42" s="156"/>
      <c r="NVX42" s="156"/>
      <c r="NVY42" s="156"/>
      <c r="NVZ42" s="156"/>
      <c r="NWA42" s="155"/>
      <c r="NWB42" s="156"/>
      <c r="NWC42" s="156"/>
      <c r="NWD42" s="156"/>
      <c r="NWE42" s="156"/>
      <c r="NWF42" s="156"/>
      <c r="NWG42" s="155"/>
      <c r="NWH42" s="156"/>
      <c r="NWI42" s="156"/>
      <c r="NWJ42" s="156"/>
      <c r="NWK42" s="156"/>
      <c r="NWL42" s="156"/>
      <c r="NWM42" s="155"/>
      <c r="NWN42" s="156"/>
      <c r="NWO42" s="156"/>
      <c r="NWP42" s="156"/>
      <c r="NWQ42" s="156"/>
      <c r="NWR42" s="156"/>
      <c r="NWS42" s="155"/>
      <c r="NWT42" s="156"/>
      <c r="NWU42" s="156"/>
      <c r="NWV42" s="156"/>
      <c r="NWW42" s="156"/>
      <c r="NWX42" s="156"/>
      <c r="NWY42" s="155"/>
      <c r="NWZ42" s="156"/>
      <c r="NXA42" s="156"/>
      <c r="NXB42" s="156"/>
      <c r="NXC42" s="156"/>
      <c r="NXD42" s="156"/>
      <c r="NXE42" s="155"/>
      <c r="NXF42" s="156"/>
      <c r="NXG42" s="156"/>
      <c r="NXH42" s="156"/>
      <c r="NXI42" s="156"/>
      <c r="NXJ42" s="156"/>
      <c r="NXK42" s="155"/>
      <c r="NXL42" s="156"/>
      <c r="NXM42" s="156"/>
      <c r="NXN42" s="156"/>
      <c r="NXO42" s="156"/>
      <c r="NXP42" s="156"/>
      <c r="NXQ42" s="155"/>
      <c r="NXR42" s="156"/>
      <c r="NXS42" s="156"/>
      <c r="NXT42" s="156"/>
      <c r="NXU42" s="156"/>
      <c r="NXV42" s="156"/>
      <c r="NXW42" s="155"/>
      <c r="NXX42" s="156"/>
      <c r="NXY42" s="156"/>
      <c r="NXZ42" s="156"/>
      <c r="NYA42" s="156"/>
      <c r="NYB42" s="156"/>
      <c r="NYC42" s="155"/>
      <c r="NYD42" s="156"/>
      <c r="NYE42" s="156"/>
      <c r="NYF42" s="156"/>
      <c r="NYG42" s="156"/>
      <c r="NYH42" s="156"/>
      <c r="NYI42" s="155"/>
      <c r="NYJ42" s="156"/>
      <c r="NYK42" s="156"/>
      <c r="NYL42" s="156"/>
      <c r="NYM42" s="156"/>
      <c r="NYN42" s="156"/>
      <c r="NYO42" s="155"/>
      <c r="NYP42" s="156"/>
      <c r="NYQ42" s="156"/>
      <c r="NYR42" s="156"/>
      <c r="NYS42" s="156"/>
      <c r="NYT42" s="156"/>
      <c r="NYU42" s="155"/>
      <c r="NYV42" s="156"/>
      <c r="NYW42" s="156"/>
      <c r="NYX42" s="156"/>
      <c r="NYY42" s="156"/>
      <c r="NYZ42" s="156"/>
      <c r="NZA42" s="155"/>
      <c r="NZB42" s="156"/>
      <c r="NZC42" s="156"/>
      <c r="NZD42" s="156"/>
      <c r="NZE42" s="156"/>
      <c r="NZF42" s="156"/>
      <c r="NZG42" s="155"/>
      <c r="NZH42" s="156"/>
      <c r="NZI42" s="156"/>
      <c r="NZJ42" s="156"/>
      <c r="NZK42" s="156"/>
      <c r="NZL42" s="156"/>
      <c r="NZM42" s="155"/>
      <c r="NZN42" s="156"/>
      <c r="NZO42" s="156"/>
      <c r="NZP42" s="156"/>
      <c r="NZQ42" s="156"/>
      <c r="NZR42" s="156"/>
      <c r="NZS42" s="155"/>
      <c r="NZT42" s="156"/>
      <c r="NZU42" s="156"/>
      <c r="NZV42" s="156"/>
      <c r="NZW42" s="156"/>
      <c r="NZX42" s="156"/>
      <c r="NZY42" s="155"/>
      <c r="NZZ42" s="156"/>
      <c r="OAA42" s="156"/>
      <c r="OAB42" s="156"/>
      <c r="OAC42" s="156"/>
      <c r="OAD42" s="156"/>
      <c r="OAE42" s="155"/>
      <c r="OAF42" s="156"/>
      <c r="OAG42" s="156"/>
      <c r="OAH42" s="156"/>
      <c r="OAI42" s="156"/>
      <c r="OAJ42" s="156"/>
      <c r="OAK42" s="155"/>
      <c r="OAL42" s="156"/>
      <c r="OAM42" s="156"/>
      <c r="OAN42" s="156"/>
      <c r="OAO42" s="156"/>
      <c r="OAP42" s="156"/>
      <c r="OAQ42" s="155"/>
      <c r="OAR42" s="156"/>
      <c r="OAS42" s="156"/>
      <c r="OAT42" s="156"/>
      <c r="OAU42" s="156"/>
      <c r="OAV42" s="156"/>
      <c r="OAW42" s="155"/>
      <c r="OAX42" s="156"/>
      <c r="OAY42" s="156"/>
      <c r="OAZ42" s="156"/>
      <c r="OBA42" s="156"/>
      <c r="OBB42" s="156"/>
      <c r="OBC42" s="155"/>
      <c r="OBD42" s="156"/>
      <c r="OBE42" s="156"/>
      <c r="OBF42" s="156"/>
      <c r="OBG42" s="156"/>
      <c r="OBH42" s="156"/>
      <c r="OBI42" s="155"/>
      <c r="OBJ42" s="156"/>
      <c r="OBK42" s="156"/>
      <c r="OBL42" s="156"/>
      <c r="OBM42" s="156"/>
      <c r="OBN42" s="156"/>
      <c r="OBO42" s="155"/>
      <c r="OBP42" s="156"/>
      <c r="OBQ42" s="156"/>
      <c r="OBR42" s="156"/>
      <c r="OBS42" s="156"/>
      <c r="OBT42" s="156"/>
      <c r="OBU42" s="155"/>
      <c r="OBV42" s="156"/>
      <c r="OBW42" s="156"/>
      <c r="OBX42" s="156"/>
      <c r="OBY42" s="156"/>
      <c r="OBZ42" s="156"/>
      <c r="OCA42" s="155"/>
      <c r="OCB42" s="156"/>
      <c r="OCC42" s="156"/>
      <c r="OCD42" s="156"/>
      <c r="OCE42" s="156"/>
      <c r="OCF42" s="156"/>
      <c r="OCG42" s="155"/>
      <c r="OCH42" s="156"/>
      <c r="OCI42" s="156"/>
      <c r="OCJ42" s="156"/>
      <c r="OCK42" s="156"/>
      <c r="OCL42" s="156"/>
      <c r="OCM42" s="155"/>
      <c r="OCN42" s="156"/>
      <c r="OCO42" s="156"/>
      <c r="OCP42" s="156"/>
      <c r="OCQ42" s="156"/>
      <c r="OCR42" s="156"/>
      <c r="OCS42" s="155"/>
      <c r="OCT42" s="156"/>
      <c r="OCU42" s="156"/>
      <c r="OCV42" s="156"/>
      <c r="OCW42" s="156"/>
      <c r="OCX42" s="156"/>
      <c r="OCY42" s="155"/>
      <c r="OCZ42" s="156"/>
      <c r="ODA42" s="156"/>
      <c r="ODB42" s="156"/>
      <c r="ODC42" s="156"/>
      <c r="ODD42" s="156"/>
      <c r="ODE42" s="155"/>
      <c r="ODF42" s="156"/>
      <c r="ODG42" s="156"/>
      <c r="ODH42" s="156"/>
      <c r="ODI42" s="156"/>
      <c r="ODJ42" s="156"/>
      <c r="ODK42" s="155"/>
      <c r="ODL42" s="156"/>
      <c r="ODM42" s="156"/>
      <c r="ODN42" s="156"/>
      <c r="ODO42" s="156"/>
      <c r="ODP42" s="156"/>
      <c r="ODQ42" s="155"/>
      <c r="ODR42" s="156"/>
      <c r="ODS42" s="156"/>
      <c r="ODT42" s="156"/>
      <c r="ODU42" s="156"/>
      <c r="ODV42" s="156"/>
      <c r="ODW42" s="155"/>
      <c r="ODX42" s="156"/>
      <c r="ODY42" s="156"/>
      <c r="ODZ42" s="156"/>
      <c r="OEA42" s="156"/>
      <c r="OEB42" s="156"/>
      <c r="OEC42" s="155"/>
      <c r="OED42" s="156"/>
      <c r="OEE42" s="156"/>
      <c r="OEF42" s="156"/>
      <c r="OEG42" s="156"/>
      <c r="OEH42" s="156"/>
      <c r="OEI42" s="155"/>
      <c r="OEJ42" s="156"/>
      <c r="OEK42" s="156"/>
      <c r="OEL42" s="156"/>
      <c r="OEM42" s="156"/>
      <c r="OEN42" s="156"/>
      <c r="OEO42" s="155"/>
      <c r="OEP42" s="156"/>
      <c r="OEQ42" s="156"/>
      <c r="OER42" s="156"/>
      <c r="OES42" s="156"/>
      <c r="OET42" s="156"/>
      <c r="OEU42" s="155"/>
      <c r="OEV42" s="156"/>
      <c r="OEW42" s="156"/>
      <c r="OEX42" s="156"/>
      <c r="OEY42" s="156"/>
      <c r="OEZ42" s="156"/>
      <c r="OFA42" s="155"/>
      <c r="OFB42" s="156"/>
      <c r="OFC42" s="156"/>
      <c r="OFD42" s="156"/>
      <c r="OFE42" s="156"/>
      <c r="OFF42" s="156"/>
      <c r="OFG42" s="155"/>
      <c r="OFH42" s="156"/>
      <c r="OFI42" s="156"/>
      <c r="OFJ42" s="156"/>
      <c r="OFK42" s="156"/>
      <c r="OFL42" s="156"/>
      <c r="OFM42" s="155"/>
      <c r="OFN42" s="156"/>
      <c r="OFO42" s="156"/>
      <c r="OFP42" s="156"/>
      <c r="OFQ42" s="156"/>
      <c r="OFR42" s="156"/>
      <c r="OFS42" s="155"/>
      <c r="OFT42" s="156"/>
      <c r="OFU42" s="156"/>
      <c r="OFV42" s="156"/>
      <c r="OFW42" s="156"/>
      <c r="OFX42" s="156"/>
      <c r="OFY42" s="155"/>
      <c r="OFZ42" s="156"/>
      <c r="OGA42" s="156"/>
      <c r="OGB42" s="156"/>
      <c r="OGC42" s="156"/>
      <c r="OGD42" s="156"/>
      <c r="OGE42" s="155"/>
      <c r="OGF42" s="156"/>
      <c r="OGG42" s="156"/>
      <c r="OGH42" s="156"/>
      <c r="OGI42" s="156"/>
      <c r="OGJ42" s="156"/>
      <c r="OGK42" s="155"/>
      <c r="OGL42" s="156"/>
      <c r="OGM42" s="156"/>
      <c r="OGN42" s="156"/>
      <c r="OGO42" s="156"/>
      <c r="OGP42" s="156"/>
      <c r="OGQ42" s="155"/>
      <c r="OGR42" s="156"/>
      <c r="OGS42" s="156"/>
      <c r="OGT42" s="156"/>
      <c r="OGU42" s="156"/>
      <c r="OGV42" s="156"/>
      <c r="OGW42" s="155"/>
      <c r="OGX42" s="156"/>
      <c r="OGY42" s="156"/>
      <c r="OGZ42" s="156"/>
      <c r="OHA42" s="156"/>
      <c r="OHB42" s="156"/>
      <c r="OHC42" s="155"/>
      <c r="OHD42" s="156"/>
      <c r="OHE42" s="156"/>
      <c r="OHF42" s="156"/>
      <c r="OHG42" s="156"/>
      <c r="OHH42" s="156"/>
      <c r="OHI42" s="155"/>
      <c r="OHJ42" s="156"/>
      <c r="OHK42" s="156"/>
      <c r="OHL42" s="156"/>
      <c r="OHM42" s="156"/>
      <c r="OHN42" s="156"/>
      <c r="OHO42" s="155"/>
      <c r="OHP42" s="156"/>
      <c r="OHQ42" s="156"/>
      <c r="OHR42" s="156"/>
      <c r="OHS42" s="156"/>
      <c r="OHT42" s="156"/>
      <c r="OHU42" s="155"/>
      <c r="OHV42" s="156"/>
      <c r="OHW42" s="156"/>
      <c r="OHX42" s="156"/>
      <c r="OHY42" s="156"/>
      <c r="OHZ42" s="156"/>
      <c r="OIA42" s="155"/>
      <c r="OIB42" s="156"/>
      <c r="OIC42" s="156"/>
      <c r="OID42" s="156"/>
      <c r="OIE42" s="156"/>
      <c r="OIF42" s="156"/>
      <c r="OIG42" s="155"/>
      <c r="OIH42" s="156"/>
      <c r="OII42" s="156"/>
      <c r="OIJ42" s="156"/>
      <c r="OIK42" s="156"/>
      <c r="OIL42" s="156"/>
      <c r="OIM42" s="155"/>
      <c r="OIN42" s="156"/>
      <c r="OIO42" s="156"/>
      <c r="OIP42" s="156"/>
      <c r="OIQ42" s="156"/>
      <c r="OIR42" s="156"/>
      <c r="OIS42" s="155"/>
      <c r="OIT42" s="156"/>
      <c r="OIU42" s="156"/>
      <c r="OIV42" s="156"/>
      <c r="OIW42" s="156"/>
      <c r="OIX42" s="156"/>
      <c r="OIY42" s="155"/>
      <c r="OIZ42" s="156"/>
      <c r="OJA42" s="156"/>
      <c r="OJB42" s="156"/>
      <c r="OJC42" s="156"/>
      <c r="OJD42" s="156"/>
      <c r="OJE42" s="155"/>
      <c r="OJF42" s="156"/>
      <c r="OJG42" s="156"/>
      <c r="OJH42" s="156"/>
      <c r="OJI42" s="156"/>
      <c r="OJJ42" s="156"/>
      <c r="OJK42" s="155"/>
      <c r="OJL42" s="156"/>
      <c r="OJM42" s="156"/>
      <c r="OJN42" s="156"/>
      <c r="OJO42" s="156"/>
      <c r="OJP42" s="156"/>
      <c r="OJQ42" s="155"/>
      <c r="OJR42" s="156"/>
      <c r="OJS42" s="156"/>
      <c r="OJT42" s="156"/>
      <c r="OJU42" s="156"/>
      <c r="OJV42" s="156"/>
      <c r="OJW42" s="155"/>
      <c r="OJX42" s="156"/>
      <c r="OJY42" s="156"/>
      <c r="OJZ42" s="156"/>
      <c r="OKA42" s="156"/>
      <c r="OKB42" s="156"/>
      <c r="OKC42" s="155"/>
      <c r="OKD42" s="156"/>
      <c r="OKE42" s="156"/>
      <c r="OKF42" s="156"/>
      <c r="OKG42" s="156"/>
      <c r="OKH42" s="156"/>
      <c r="OKI42" s="155"/>
      <c r="OKJ42" s="156"/>
      <c r="OKK42" s="156"/>
      <c r="OKL42" s="156"/>
      <c r="OKM42" s="156"/>
      <c r="OKN42" s="156"/>
      <c r="OKO42" s="155"/>
      <c r="OKP42" s="156"/>
      <c r="OKQ42" s="156"/>
      <c r="OKR42" s="156"/>
      <c r="OKS42" s="156"/>
      <c r="OKT42" s="156"/>
      <c r="OKU42" s="155"/>
      <c r="OKV42" s="156"/>
      <c r="OKW42" s="156"/>
      <c r="OKX42" s="156"/>
      <c r="OKY42" s="156"/>
      <c r="OKZ42" s="156"/>
      <c r="OLA42" s="155"/>
      <c r="OLB42" s="156"/>
      <c r="OLC42" s="156"/>
      <c r="OLD42" s="156"/>
      <c r="OLE42" s="156"/>
      <c r="OLF42" s="156"/>
      <c r="OLG42" s="155"/>
      <c r="OLH42" s="156"/>
      <c r="OLI42" s="156"/>
      <c r="OLJ42" s="156"/>
      <c r="OLK42" s="156"/>
      <c r="OLL42" s="156"/>
      <c r="OLM42" s="155"/>
      <c r="OLN42" s="156"/>
      <c r="OLO42" s="156"/>
      <c r="OLP42" s="156"/>
      <c r="OLQ42" s="156"/>
      <c r="OLR42" s="156"/>
      <c r="OLS42" s="155"/>
      <c r="OLT42" s="156"/>
      <c r="OLU42" s="156"/>
      <c r="OLV42" s="156"/>
      <c r="OLW42" s="156"/>
      <c r="OLX42" s="156"/>
      <c r="OLY42" s="155"/>
      <c r="OLZ42" s="156"/>
      <c r="OMA42" s="156"/>
      <c r="OMB42" s="156"/>
      <c r="OMC42" s="156"/>
      <c r="OMD42" s="156"/>
      <c r="OME42" s="155"/>
      <c r="OMF42" s="156"/>
      <c r="OMG42" s="156"/>
      <c r="OMH42" s="156"/>
      <c r="OMI42" s="156"/>
      <c r="OMJ42" s="156"/>
      <c r="OMK42" s="155"/>
      <c r="OML42" s="156"/>
      <c r="OMM42" s="156"/>
      <c r="OMN42" s="156"/>
      <c r="OMO42" s="156"/>
      <c r="OMP42" s="156"/>
      <c r="OMQ42" s="155"/>
      <c r="OMR42" s="156"/>
      <c r="OMS42" s="156"/>
      <c r="OMT42" s="156"/>
      <c r="OMU42" s="156"/>
      <c r="OMV42" s="156"/>
      <c r="OMW42" s="155"/>
      <c r="OMX42" s="156"/>
      <c r="OMY42" s="156"/>
      <c r="OMZ42" s="156"/>
      <c r="ONA42" s="156"/>
      <c r="ONB42" s="156"/>
      <c r="ONC42" s="155"/>
      <c r="OND42" s="156"/>
      <c r="ONE42" s="156"/>
      <c r="ONF42" s="156"/>
      <c r="ONG42" s="156"/>
      <c r="ONH42" s="156"/>
      <c r="ONI42" s="155"/>
      <c r="ONJ42" s="156"/>
      <c r="ONK42" s="156"/>
      <c r="ONL42" s="156"/>
      <c r="ONM42" s="156"/>
      <c r="ONN42" s="156"/>
      <c r="ONO42" s="155"/>
      <c r="ONP42" s="156"/>
      <c r="ONQ42" s="156"/>
      <c r="ONR42" s="156"/>
      <c r="ONS42" s="156"/>
      <c r="ONT42" s="156"/>
      <c r="ONU42" s="155"/>
      <c r="ONV42" s="156"/>
      <c r="ONW42" s="156"/>
      <c r="ONX42" s="156"/>
      <c r="ONY42" s="156"/>
      <c r="ONZ42" s="156"/>
      <c r="OOA42" s="155"/>
      <c r="OOB42" s="156"/>
      <c r="OOC42" s="156"/>
      <c r="OOD42" s="156"/>
      <c r="OOE42" s="156"/>
      <c r="OOF42" s="156"/>
      <c r="OOG42" s="155"/>
      <c r="OOH42" s="156"/>
      <c r="OOI42" s="156"/>
      <c r="OOJ42" s="156"/>
      <c r="OOK42" s="156"/>
      <c r="OOL42" s="156"/>
      <c r="OOM42" s="155"/>
      <c r="OON42" s="156"/>
      <c r="OOO42" s="156"/>
      <c r="OOP42" s="156"/>
      <c r="OOQ42" s="156"/>
      <c r="OOR42" s="156"/>
      <c r="OOS42" s="155"/>
      <c r="OOT42" s="156"/>
      <c r="OOU42" s="156"/>
      <c r="OOV42" s="156"/>
      <c r="OOW42" s="156"/>
      <c r="OOX42" s="156"/>
      <c r="OOY42" s="155"/>
      <c r="OOZ42" s="156"/>
      <c r="OPA42" s="156"/>
      <c r="OPB42" s="156"/>
      <c r="OPC42" s="156"/>
      <c r="OPD42" s="156"/>
      <c r="OPE42" s="155"/>
      <c r="OPF42" s="156"/>
      <c r="OPG42" s="156"/>
      <c r="OPH42" s="156"/>
      <c r="OPI42" s="156"/>
      <c r="OPJ42" s="156"/>
      <c r="OPK42" s="155"/>
      <c r="OPL42" s="156"/>
      <c r="OPM42" s="156"/>
      <c r="OPN42" s="156"/>
      <c r="OPO42" s="156"/>
      <c r="OPP42" s="156"/>
      <c r="OPQ42" s="155"/>
      <c r="OPR42" s="156"/>
      <c r="OPS42" s="156"/>
      <c r="OPT42" s="156"/>
      <c r="OPU42" s="156"/>
      <c r="OPV42" s="156"/>
      <c r="OPW42" s="155"/>
      <c r="OPX42" s="156"/>
      <c r="OPY42" s="156"/>
      <c r="OPZ42" s="156"/>
      <c r="OQA42" s="156"/>
      <c r="OQB42" s="156"/>
      <c r="OQC42" s="155"/>
      <c r="OQD42" s="156"/>
      <c r="OQE42" s="156"/>
      <c r="OQF42" s="156"/>
      <c r="OQG42" s="156"/>
      <c r="OQH42" s="156"/>
      <c r="OQI42" s="155"/>
      <c r="OQJ42" s="156"/>
      <c r="OQK42" s="156"/>
      <c r="OQL42" s="156"/>
      <c r="OQM42" s="156"/>
      <c r="OQN42" s="156"/>
      <c r="OQO42" s="155"/>
      <c r="OQP42" s="156"/>
      <c r="OQQ42" s="156"/>
      <c r="OQR42" s="156"/>
      <c r="OQS42" s="156"/>
      <c r="OQT42" s="156"/>
      <c r="OQU42" s="155"/>
      <c r="OQV42" s="156"/>
      <c r="OQW42" s="156"/>
      <c r="OQX42" s="156"/>
      <c r="OQY42" s="156"/>
      <c r="OQZ42" s="156"/>
      <c r="ORA42" s="155"/>
      <c r="ORB42" s="156"/>
      <c r="ORC42" s="156"/>
      <c r="ORD42" s="156"/>
      <c r="ORE42" s="156"/>
      <c r="ORF42" s="156"/>
      <c r="ORG42" s="155"/>
      <c r="ORH42" s="156"/>
      <c r="ORI42" s="156"/>
      <c r="ORJ42" s="156"/>
      <c r="ORK42" s="156"/>
      <c r="ORL42" s="156"/>
      <c r="ORM42" s="155"/>
      <c r="ORN42" s="156"/>
      <c r="ORO42" s="156"/>
      <c r="ORP42" s="156"/>
      <c r="ORQ42" s="156"/>
      <c r="ORR42" s="156"/>
      <c r="ORS42" s="155"/>
      <c r="ORT42" s="156"/>
      <c r="ORU42" s="156"/>
      <c r="ORV42" s="156"/>
      <c r="ORW42" s="156"/>
      <c r="ORX42" s="156"/>
      <c r="ORY42" s="155"/>
      <c r="ORZ42" s="156"/>
      <c r="OSA42" s="156"/>
      <c r="OSB42" s="156"/>
      <c r="OSC42" s="156"/>
      <c r="OSD42" s="156"/>
      <c r="OSE42" s="155"/>
      <c r="OSF42" s="156"/>
      <c r="OSG42" s="156"/>
      <c r="OSH42" s="156"/>
      <c r="OSI42" s="156"/>
      <c r="OSJ42" s="156"/>
      <c r="OSK42" s="155"/>
      <c r="OSL42" s="156"/>
      <c r="OSM42" s="156"/>
      <c r="OSN42" s="156"/>
      <c r="OSO42" s="156"/>
      <c r="OSP42" s="156"/>
      <c r="OSQ42" s="155"/>
      <c r="OSR42" s="156"/>
      <c r="OSS42" s="156"/>
      <c r="OST42" s="156"/>
      <c r="OSU42" s="156"/>
      <c r="OSV42" s="156"/>
      <c r="OSW42" s="155"/>
      <c r="OSX42" s="156"/>
      <c r="OSY42" s="156"/>
      <c r="OSZ42" s="156"/>
      <c r="OTA42" s="156"/>
      <c r="OTB42" s="156"/>
      <c r="OTC42" s="155"/>
      <c r="OTD42" s="156"/>
      <c r="OTE42" s="156"/>
      <c r="OTF42" s="156"/>
      <c r="OTG42" s="156"/>
      <c r="OTH42" s="156"/>
      <c r="OTI42" s="155"/>
      <c r="OTJ42" s="156"/>
      <c r="OTK42" s="156"/>
      <c r="OTL42" s="156"/>
      <c r="OTM42" s="156"/>
      <c r="OTN42" s="156"/>
      <c r="OTO42" s="155"/>
      <c r="OTP42" s="156"/>
      <c r="OTQ42" s="156"/>
      <c r="OTR42" s="156"/>
      <c r="OTS42" s="156"/>
      <c r="OTT42" s="156"/>
      <c r="OTU42" s="155"/>
      <c r="OTV42" s="156"/>
      <c r="OTW42" s="156"/>
      <c r="OTX42" s="156"/>
      <c r="OTY42" s="156"/>
      <c r="OTZ42" s="156"/>
      <c r="OUA42" s="155"/>
      <c r="OUB42" s="156"/>
      <c r="OUC42" s="156"/>
      <c r="OUD42" s="156"/>
      <c r="OUE42" s="156"/>
      <c r="OUF42" s="156"/>
      <c r="OUG42" s="155"/>
      <c r="OUH42" s="156"/>
      <c r="OUI42" s="156"/>
      <c r="OUJ42" s="156"/>
      <c r="OUK42" s="156"/>
      <c r="OUL42" s="156"/>
      <c r="OUM42" s="155"/>
      <c r="OUN42" s="156"/>
      <c r="OUO42" s="156"/>
      <c r="OUP42" s="156"/>
      <c r="OUQ42" s="156"/>
      <c r="OUR42" s="156"/>
      <c r="OUS42" s="155"/>
      <c r="OUT42" s="156"/>
      <c r="OUU42" s="156"/>
      <c r="OUV42" s="156"/>
      <c r="OUW42" s="156"/>
      <c r="OUX42" s="156"/>
      <c r="OUY42" s="155"/>
      <c r="OUZ42" s="156"/>
      <c r="OVA42" s="156"/>
      <c r="OVB42" s="156"/>
      <c r="OVC42" s="156"/>
      <c r="OVD42" s="156"/>
      <c r="OVE42" s="155"/>
      <c r="OVF42" s="156"/>
      <c r="OVG42" s="156"/>
      <c r="OVH42" s="156"/>
      <c r="OVI42" s="156"/>
      <c r="OVJ42" s="156"/>
      <c r="OVK42" s="155"/>
      <c r="OVL42" s="156"/>
      <c r="OVM42" s="156"/>
      <c r="OVN42" s="156"/>
      <c r="OVO42" s="156"/>
      <c r="OVP42" s="156"/>
      <c r="OVQ42" s="155"/>
      <c r="OVR42" s="156"/>
      <c r="OVS42" s="156"/>
      <c r="OVT42" s="156"/>
      <c r="OVU42" s="156"/>
      <c r="OVV42" s="156"/>
      <c r="OVW42" s="155"/>
      <c r="OVX42" s="156"/>
      <c r="OVY42" s="156"/>
      <c r="OVZ42" s="156"/>
      <c r="OWA42" s="156"/>
      <c r="OWB42" s="156"/>
      <c r="OWC42" s="155"/>
      <c r="OWD42" s="156"/>
      <c r="OWE42" s="156"/>
      <c r="OWF42" s="156"/>
      <c r="OWG42" s="156"/>
      <c r="OWH42" s="156"/>
      <c r="OWI42" s="155"/>
      <c r="OWJ42" s="156"/>
      <c r="OWK42" s="156"/>
      <c r="OWL42" s="156"/>
      <c r="OWM42" s="156"/>
      <c r="OWN42" s="156"/>
      <c r="OWO42" s="155"/>
      <c r="OWP42" s="156"/>
      <c r="OWQ42" s="156"/>
      <c r="OWR42" s="156"/>
      <c r="OWS42" s="156"/>
      <c r="OWT42" s="156"/>
      <c r="OWU42" s="155"/>
      <c r="OWV42" s="156"/>
      <c r="OWW42" s="156"/>
      <c r="OWX42" s="156"/>
      <c r="OWY42" s="156"/>
      <c r="OWZ42" s="156"/>
      <c r="OXA42" s="155"/>
      <c r="OXB42" s="156"/>
      <c r="OXC42" s="156"/>
      <c r="OXD42" s="156"/>
      <c r="OXE42" s="156"/>
      <c r="OXF42" s="156"/>
      <c r="OXG42" s="155"/>
      <c r="OXH42" s="156"/>
      <c r="OXI42" s="156"/>
      <c r="OXJ42" s="156"/>
      <c r="OXK42" s="156"/>
      <c r="OXL42" s="156"/>
      <c r="OXM42" s="155"/>
      <c r="OXN42" s="156"/>
      <c r="OXO42" s="156"/>
      <c r="OXP42" s="156"/>
      <c r="OXQ42" s="156"/>
      <c r="OXR42" s="156"/>
      <c r="OXS42" s="155"/>
      <c r="OXT42" s="156"/>
      <c r="OXU42" s="156"/>
      <c r="OXV42" s="156"/>
      <c r="OXW42" s="156"/>
      <c r="OXX42" s="156"/>
      <c r="OXY42" s="155"/>
      <c r="OXZ42" s="156"/>
      <c r="OYA42" s="156"/>
      <c r="OYB42" s="156"/>
      <c r="OYC42" s="156"/>
      <c r="OYD42" s="156"/>
      <c r="OYE42" s="155"/>
      <c r="OYF42" s="156"/>
      <c r="OYG42" s="156"/>
      <c r="OYH42" s="156"/>
      <c r="OYI42" s="156"/>
      <c r="OYJ42" s="156"/>
      <c r="OYK42" s="155"/>
      <c r="OYL42" s="156"/>
      <c r="OYM42" s="156"/>
      <c r="OYN42" s="156"/>
      <c r="OYO42" s="156"/>
      <c r="OYP42" s="156"/>
      <c r="OYQ42" s="155"/>
      <c r="OYR42" s="156"/>
      <c r="OYS42" s="156"/>
      <c r="OYT42" s="156"/>
      <c r="OYU42" s="156"/>
      <c r="OYV42" s="156"/>
      <c r="OYW42" s="155"/>
      <c r="OYX42" s="156"/>
      <c r="OYY42" s="156"/>
      <c r="OYZ42" s="156"/>
      <c r="OZA42" s="156"/>
      <c r="OZB42" s="156"/>
      <c r="OZC42" s="155"/>
      <c r="OZD42" s="156"/>
      <c r="OZE42" s="156"/>
      <c r="OZF42" s="156"/>
      <c r="OZG42" s="156"/>
      <c r="OZH42" s="156"/>
      <c r="OZI42" s="155"/>
      <c r="OZJ42" s="156"/>
      <c r="OZK42" s="156"/>
      <c r="OZL42" s="156"/>
      <c r="OZM42" s="156"/>
      <c r="OZN42" s="156"/>
      <c r="OZO42" s="155"/>
      <c r="OZP42" s="156"/>
      <c r="OZQ42" s="156"/>
      <c r="OZR42" s="156"/>
      <c r="OZS42" s="156"/>
      <c r="OZT42" s="156"/>
      <c r="OZU42" s="155"/>
      <c r="OZV42" s="156"/>
      <c r="OZW42" s="156"/>
      <c r="OZX42" s="156"/>
      <c r="OZY42" s="156"/>
      <c r="OZZ42" s="156"/>
      <c r="PAA42" s="155"/>
      <c r="PAB42" s="156"/>
      <c r="PAC42" s="156"/>
      <c r="PAD42" s="156"/>
      <c r="PAE42" s="156"/>
      <c r="PAF42" s="156"/>
      <c r="PAG42" s="155"/>
      <c r="PAH42" s="156"/>
      <c r="PAI42" s="156"/>
      <c r="PAJ42" s="156"/>
      <c r="PAK42" s="156"/>
      <c r="PAL42" s="156"/>
      <c r="PAM42" s="155"/>
      <c r="PAN42" s="156"/>
      <c r="PAO42" s="156"/>
      <c r="PAP42" s="156"/>
      <c r="PAQ42" s="156"/>
      <c r="PAR42" s="156"/>
      <c r="PAS42" s="155"/>
      <c r="PAT42" s="156"/>
      <c r="PAU42" s="156"/>
      <c r="PAV42" s="156"/>
      <c r="PAW42" s="156"/>
      <c r="PAX42" s="156"/>
      <c r="PAY42" s="155"/>
      <c r="PAZ42" s="156"/>
      <c r="PBA42" s="156"/>
      <c r="PBB42" s="156"/>
      <c r="PBC42" s="156"/>
      <c r="PBD42" s="156"/>
      <c r="PBE42" s="155"/>
      <c r="PBF42" s="156"/>
      <c r="PBG42" s="156"/>
      <c r="PBH42" s="156"/>
      <c r="PBI42" s="156"/>
      <c r="PBJ42" s="156"/>
      <c r="PBK42" s="155"/>
      <c r="PBL42" s="156"/>
      <c r="PBM42" s="156"/>
      <c r="PBN42" s="156"/>
      <c r="PBO42" s="156"/>
      <c r="PBP42" s="156"/>
      <c r="PBQ42" s="155"/>
      <c r="PBR42" s="156"/>
      <c r="PBS42" s="156"/>
      <c r="PBT42" s="156"/>
      <c r="PBU42" s="156"/>
      <c r="PBV42" s="156"/>
      <c r="PBW42" s="155"/>
      <c r="PBX42" s="156"/>
      <c r="PBY42" s="156"/>
      <c r="PBZ42" s="156"/>
      <c r="PCA42" s="156"/>
      <c r="PCB42" s="156"/>
      <c r="PCC42" s="155"/>
      <c r="PCD42" s="156"/>
      <c r="PCE42" s="156"/>
      <c r="PCF42" s="156"/>
      <c r="PCG42" s="156"/>
      <c r="PCH42" s="156"/>
      <c r="PCI42" s="155"/>
      <c r="PCJ42" s="156"/>
      <c r="PCK42" s="156"/>
      <c r="PCL42" s="156"/>
      <c r="PCM42" s="156"/>
      <c r="PCN42" s="156"/>
      <c r="PCO42" s="155"/>
      <c r="PCP42" s="156"/>
      <c r="PCQ42" s="156"/>
      <c r="PCR42" s="156"/>
      <c r="PCS42" s="156"/>
      <c r="PCT42" s="156"/>
      <c r="PCU42" s="155"/>
      <c r="PCV42" s="156"/>
      <c r="PCW42" s="156"/>
      <c r="PCX42" s="156"/>
      <c r="PCY42" s="156"/>
      <c r="PCZ42" s="156"/>
      <c r="PDA42" s="155"/>
      <c r="PDB42" s="156"/>
      <c r="PDC42" s="156"/>
      <c r="PDD42" s="156"/>
      <c r="PDE42" s="156"/>
      <c r="PDF42" s="156"/>
      <c r="PDG42" s="155"/>
      <c r="PDH42" s="156"/>
      <c r="PDI42" s="156"/>
      <c r="PDJ42" s="156"/>
      <c r="PDK42" s="156"/>
      <c r="PDL42" s="156"/>
      <c r="PDM42" s="155"/>
      <c r="PDN42" s="156"/>
      <c r="PDO42" s="156"/>
      <c r="PDP42" s="156"/>
      <c r="PDQ42" s="156"/>
      <c r="PDR42" s="156"/>
      <c r="PDS42" s="155"/>
      <c r="PDT42" s="156"/>
      <c r="PDU42" s="156"/>
      <c r="PDV42" s="156"/>
      <c r="PDW42" s="156"/>
      <c r="PDX42" s="156"/>
      <c r="PDY42" s="155"/>
      <c r="PDZ42" s="156"/>
      <c r="PEA42" s="156"/>
      <c r="PEB42" s="156"/>
      <c r="PEC42" s="156"/>
      <c r="PED42" s="156"/>
      <c r="PEE42" s="155"/>
      <c r="PEF42" s="156"/>
      <c r="PEG42" s="156"/>
      <c r="PEH42" s="156"/>
      <c r="PEI42" s="156"/>
      <c r="PEJ42" s="156"/>
      <c r="PEK42" s="155"/>
      <c r="PEL42" s="156"/>
      <c r="PEM42" s="156"/>
      <c r="PEN42" s="156"/>
      <c r="PEO42" s="156"/>
      <c r="PEP42" s="156"/>
      <c r="PEQ42" s="155"/>
      <c r="PER42" s="156"/>
      <c r="PES42" s="156"/>
      <c r="PET42" s="156"/>
      <c r="PEU42" s="156"/>
      <c r="PEV42" s="156"/>
      <c r="PEW42" s="155"/>
      <c r="PEX42" s="156"/>
      <c r="PEY42" s="156"/>
      <c r="PEZ42" s="156"/>
      <c r="PFA42" s="156"/>
      <c r="PFB42" s="156"/>
      <c r="PFC42" s="155"/>
      <c r="PFD42" s="156"/>
      <c r="PFE42" s="156"/>
      <c r="PFF42" s="156"/>
      <c r="PFG42" s="156"/>
      <c r="PFH42" s="156"/>
      <c r="PFI42" s="155"/>
      <c r="PFJ42" s="156"/>
      <c r="PFK42" s="156"/>
      <c r="PFL42" s="156"/>
      <c r="PFM42" s="156"/>
      <c r="PFN42" s="156"/>
      <c r="PFO42" s="155"/>
      <c r="PFP42" s="156"/>
      <c r="PFQ42" s="156"/>
      <c r="PFR42" s="156"/>
      <c r="PFS42" s="156"/>
      <c r="PFT42" s="156"/>
      <c r="PFU42" s="155"/>
      <c r="PFV42" s="156"/>
      <c r="PFW42" s="156"/>
      <c r="PFX42" s="156"/>
      <c r="PFY42" s="156"/>
      <c r="PFZ42" s="156"/>
      <c r="PGA42" s="155"/>
      <c r="PGB42" s="156"/>
      <c r="PGC42" s="156"/>
      <c r="PGD42" s="156"/>
      <c r="PGE42" s="156"/>
      <c r="PGF42" s="156"/>
      <c r="PGG42" s="155"/>
      <c r="PGH42" s="156"/>
      <c r="PGI42" s="156"/>
      <c r="PGJ42" s="156"/>
      <c r="PGK42" s="156"/>
      <c r="PGL42" s="156"/>
      <c r="PGM42" s="155"/>
      <c r="PGN42" s="156"/>
      <c r="PGO42" s="156"/>
      <c r="PGP42" s="156"/>
      <c r="PGQ42" s="156"/>
      <c r="PGR42" s="156"/>
      <c r="PGS42" s="155"/>
      <c r="PGT42" s="156"/>
      <c r="PGU42" s="156"/>
      <c r="PGV42" s="156"/>
      <c r="PGW42" s="156"/>
      <c r="PGX42" s="156"/>
      <c r="PGY42" s="155"/>
      <c r="PGZ42" s="156"/>
      <c r="PHA42" s="156"/>
      <c r="PHB42" s="156"/>
      <c r="PHC42" s="156"/>
      <c r="PHD42" s="156"/>
      <c r="PHE42" s="155"/>
      <c r="PHF42" s="156"/>
      <c r="PHG42" s="156"/>
      <c r="PHH42" s="156"/>
      <c r="PHI42" s="156"/>
      <c r="PHJ42" s="156"/>
      <c r="PHK42" s="155"/>
      <c r="PHL42" s="156"/>
      <c r="PHM42" s="156"/>
      <c r="PHN42" s="156"/>
      <c r="PHO42" s="156"/>
      <c r="PHP42" s="156"/>
      <c r="PHQ42" s="155"/>
      <c r="PHR42" s="156"/>
      <c r="PHS42" s="156"/>
      <c r="PHT42" s="156"/>
      <c r="PHU42" s="156"/>
      <c r="PHV42" s="156"/>
      <c r="PHW42" s="155"/>
      <c r="PHX42" s="156"/>
      <c r="PHY42" s="156"/>
      <c r="PHZ42" s="156"/>
      <c r="PIA42" s="156"/>
      <c r="PIB42" s="156"/>
      <c r="PIC42" s="155"/>
      <c r="PID42" s="156"/>
      <c r="PIE42" s="156"/>
      <c r="PIF42" s="156"/>
      <c r="PIG42" s="156"/>
      <c r="PIH42" s="156"/>
      <c r="PII42" s="155"/>
      <c r="PIJ42" s="156"/>
      <c r="PIK42" s="156"/>
      <c r="PIL42" s="156"/>
      <c r="PIM42" s="156"/>
      <c r="PIN42" s="156"/>
      <c r="PIO42" s="155"/>
      <c r="PIP42" s="156"/>
      <c r="PIQ42" s="156"/>
      <c r="PIR42" s="156"/>
      <c r="PIS42" s="156"/>
      <c r="PIT42" s="156"/>
      <c r="PIU42" s="155"/>
      <c r="PIV42" s="156"/>
      <c r="PIW42" s="156"/>
      <c r="PIX42" s="156"/>
      <c r="PIY42" s="156"/>
      <c r="PIZ42" s="156"/>
      <c r="PJA42" s="155"/>
      <c r="PJB42" s="156"/>
      <c r="PJC42" s="156"/>
      <c r="PJD42" s="156"/>
      <c r="PJE42" s="156"/>
      <c r="PJF42" s="156"/>
      <c r="PJG42" s="155"/>
      <c r="PJH42" s="156"/>
      <c r="PJI42" s="156"/>
      <c r="PJJ42" s="156"/>
      <c r="PJK42" s="156"/>
      <c r="PJL42" s="156"/>
      <c r="PJM42" s="155"/>
      <c r="PJN42" s="156"/>
      <c r="PJO42" s="156"/>
      <c r="PJP42" s="156"/>
      <c r="PJQ42" s="156"/>
      <c r="PJR42" s="156"/>
      <c r="PJS42" s="155"/>
      <c r="PJT42" s="156"/>
      <c r="PJU42" s="156"/>
      <c r="PJV42" s="156"/>
      <c r="PJW42" s="156"/>
      <c r="PJX42" s="156"/>
      <c r="PJY42" s="155"/>
      <c r="PJZ42" s="156"/>
      <c r="PKA42" s="156"/>
      <c r="PKB42" s="156"/>
      <c r="PKC42" s="156"/>
      <c r="PKD42" s="156"/>
      <c r="PKE42" s="155"/>
      <c r="PKF42" s="156"/>
      <c r="PKG42" s="156"/>
      <c r="PKH42" s="156"/>
      <c r="PKI42" s="156"/>
      <c r="PKJ42" s="156"/>
      <c r="PKK42" s="155"/>
      <c r="PKL42" s="156"/>
      <c r="PKM42" s="156"/>
      <c r="PKN42" s="156"/>
      <c r="PKO42" s="156"/>
      <c r="PKP42" s="156"/>
      <c r="PKQ42" s="155"/>
      <c r="PKR42" s="156"/>
      <c r="PKS42" s="156"/>
      <c r="PKT42" s="156"/>
      <c r="PKU42" s="156"/>
      <c r="PKV42" s="156"/>
      <c r="PKW42" s="155"/>
      <c r="PKX42" s="156"/>
      <c r="PKY42" s="156"/>
      <c r="PKZ42" s="156"/>
      <c r="PLA42" s="156"/>
      <c r="PLB42" s="156"/>
      <c r="PLC42" s="155"/>
      <c r="PLD42" s="156"/>
      <c r="PLE42" s="156"/>
      <c r="PLF42" s="156"/>
      <c r="PLG42" s="156"/>
      <c r="PLH42" s="156"/>
      <c r="PLI42" s="155"/>
      <c r="PLJ42" s="156"/>
      <c r="PLK42" s="156"/>
      <c r="PLL42" s="156"/>
      <c r="PLM42" s="156"/>
      <c r="PLN42" s="156"/>
      <c r="PLO42" s="155"/>
      <c r="PLP42" s="156"/>
      <c r="PLQ42" s="156"/>
      <c r="PLR42" s="156"/>
      <c r="PLS42" s="156"/>
      <c r="PLT42" s="156"/>
      <c r="PLU42" s="155"/>
      <c r="PLV42" s="156"/>
      <c r="PLW42" s="156"/>
      <c r="PLX42" s="156"/>
      <c r="PLY42" s="156"/>
      <c r="PLZ42" s="156"/>
      <c r="PMA42" s="155"/>
      <c r="PMB42" s="156"/>
      <c r="PMC42" s="156"/>
      <c r="PMD42" s="156"/>
      <c r="PME42" s="156"/>
      <c r="PMF42" s="156"/>
      <c r="PMG42" s="155"/>
      <c r="PMH42" s="156"/>
      <c r="PMI42" s="156"/>
      <c r="PMJ42" s="156"/>
      <c r="PMK42" s="156"/>
      <c r="PML42" s="156"/>
      <c r="PMM42" s="155"/>
      <c r="PMN42" s="156"/>
      <c r="PMO42" s="156"/>
      <c r="PMP42" s="156"/>
      <c r="PMQ42" s="156"/>
      <c r="PMR42" s="156"/>
      <c r="PMS42" s="155"/>
      <c r="PMT42" s="156"/>
      <c r="PMU42" s="156"/>
      <c r="PMV42" s="156"/>
      <c r="PMW42" s="156"/>
      <c r="PMX42" s="156"/>
      <c r="PMY42" s="155"/>
      <c r="PMZ42" s="156"/>
      <c r="PNA42" s="156"/>
      <c r="PNB42" s="156"/>
      <c r="PNC42" s="156"/>
      <c r="PND42" s="156"/>
      <c r="PNE42" s="155"/>
      <c r="PNF42" s="156"/>
      <c r="PNG42" s="156"/>
      <c r="PNH42" s="156"/>
      <c r="PNI42" s="156"/>
      <c r="PNJ42" s="156"/>
      <c r="PNK42" s="155"/>
      <c r="PNL42" s="156"/>
      <c r="PNM42" s="156"/>
      <c r="PNN42" s="156"/>
      <c r="PNO42" s="156"/>
      <c r="PNP42" s="156"/>
      <c r="PNQ42" s="155"/>
      <c r="PNR42" s="156"/>
      <c r="PNS42" s="156"/>
      <c r="PNT42" s="156"/>
      <c r="PNU42" s="156"/>
      <c r="PNV42" s="156"/>
      <c r="PNW42" s="155"/>
      <c r="PNX42" s="156"/>
      <c r="PNY42" s="156"/>
      <c r="PNZ42" s="156"/>
      <c r="POA42" s="156"/>
      <c r="POB42" s="156"/>
      <c r="POC42" s="155"/>
      <c r="POD42" s="156"/>
      <c r="POE42" s="156"/>
      <c r="POF42" s="156"/>
      <c r="POG42" s="156"/>
      <c r="POH42" s="156"/>
      <c r="POI42" s="155"/>
      <c r="POJ42" s="156"/>
      <c r="POK42" s="156"/>
      <c r="POL42" s="156"/>
      <c r="POM42" s="156"/>
      <c r="PON42" s="156"/>
      <c r="POO42" s="155"/>
      <c r="POP42" s="156"/>
      <c r="POQ42" s="156"/>
      <c r="POR42" s="156"/>
      <c r="POS42" s="156"/>
      <c r="POT42" s="156"/>
      <c r="POU42" s="155"/>
      <c r="POV42" s="156"/>
      <c r="POW42" s="156"/>
      <c r="POX42" s="156"/>
      <c r="POY42" s="156"/>
      <c r="POZ42" s="156"/>
      <c r="PPA42" s="155"/>
      <c r="PPB42" s="156"/>
      <c r="PPC42" s="156"/>
      <c r="PPD42" s="156"/>
      <c r="PPE42" s="156"/>
      <c r="PPF42" s="156"/>
      <c r="PPG42" s="155"/>
      <c r="PPH42" s="156"/>
      <c r="PPI42" s="156"/>
      <c r="PPJ42" s="156"/>
      <c r="PPK42" s="156"/>
      <c r="PPL42" s="156"/>
      <c r="PPM42" s="155"/>
      <c r="PPN42" s="156"/>
      <c r="PPO42" s="156"/>
      <c r="PPP42" s="156"/>
      <c r="PPQ42" s="156"/>
      <c r="PPR42" s="156"/>
      <c r="PPS42" s="155"/>
      <c r="PPT42" s="156"/>
      <c r="PPU42" s="156"/>
      <c r="PPV42" s="156"/>
      <c r="PPW42" s="156"/>
      <c r="PPX42" s="156"/>
      <c r="PPY42" s="155"/>
      <c r="PPZ42" s="156"/>
      <c r="PQA42" s="156"/>
      <c r="PQB42" s="156"/>
      <c r="PQC42" s="156"/>
      <c r="PQD42" s="156"/>
      <c r="PQE42" s="155"/>
      <c r="PQF42" s="156"/>
      <c r="PQG42" s="156"/>
      <c r="PQH42" s="156"/>
      <c r="PQI42" s="156"/>
      <c r="PQJ42" s="156"/>
      <c r="PQK42" s="155"/>
      <c r="PQL42" s="156"/>
      <c r="PQM42" s="156"/>
      <c r="PQN42" s="156"/>
      <c r="PQO42" s="156"/>
      <c r="PQP42" s="156"/>
      <c r="PQQ42" s="155"/>
      <c r="PQR42" s="156"/>
      <c r="PQS42" s="156"/>
      <c r="PQT42" s="156"/>
      <c r="PQU42" s="156"/>
      <c r="PQV42" s="156"/>
      <c r="PQW42" s="155"/>
      <c r="PQX42" s="156"/>
      <c r="PQY42" s="156"/>
      <c r="PQZ42" s="156"/>
      <c r="PRA42" s="156"/>
      <c r="PRB42" s="156"/>
      <c r="PRC42" s="155"/>
      <c r="PRD42" s="156"/>
      <c r="PRE42" s="156"/>
      <c r="PRF42" s="156"/>
      <c r="PRG42" s="156"/>
      <c r="PRH42" s="156"/>
      <c r="PRI42" s="155"/>
      <c r="PRJ42" s="156"/>
      <c r="PRK42" s="156"/>
      <c r="PRL42" s="156"/>
      <c r="PRM42" s="156"/>
      <c r="PRN42" s="156"/>
      <c r="PRO42" s="155"/>
      <c r="PRP42" s="156"/>
      <c r="PRQ42" s="156"/>
      <c r="PRR42" s="156"/>
      <c r="PRS42" s="156"/>
      <c r="PRT42" s="156"/>
      <c r="PRU42" s="155"/>
      <c r="PRV42" s="156"/>
      <c r="PRW42" s="156"/>
      <c r="PRX42" s="156"/>
      <c r="PRY42" s="156"/>
      <c r="PRZ42" s="156"/>
      <c r="PSA42" s="155"/>
      <c r="PSB42" s="156"/>
      <c r="PSC42" s="156"/>
      <c r="PSD42" s="156"/>
      <c r="PSE42" s="156"/>
      <c r="PSF42" s="156"/>
      <c r="PSG42" s="155"/>
      <c r="PSH42" s="156"/>
      <c r="PSI42" s="156"/>
      <c r="PSJ42" s="156"/>
      <c r="PSK42" s="156"/>
      <c r="PSL42" s="156"/>
      <c r="PSM42" s="155"/>
      <c r="PSN42" s="156"/>
      <c r="PSO42" s="156"/>
      <c r="PSP42" s="156"/>
      <c r="PSQ42" s="156"/>
      <c r="PSR42" s="156"/>
      <c r="PSS42" s="155"/>
      <c r="PST42" s="156"/>
      <c r="PSU42" s="156"/>
      <c r="PSV42" s="156"/>
      <c r="PSW42" s="156"/>
      <c r="PSX42" s="156"/>
      <c r="PSY42" s="155"/>
      <c r="PSZ42" s="156"/>
      <c r="PTA42" s="156"/>
      <c r="PTB42" s="156"/>
      <c r="PTC42" s="156"/>
      <c r="PTD42" s="156"/>
      <c r="PTE42" s="155"/>
      <c r="PTF42" s="156"/>
      <c r="PTG42" s="156"/>
      <c r="PTH42" s="156"/>
      <c r="PTI42" s="156"/>
      <c r="PTJ42" s="156"/>
      <c r="PTK42" s="155"/>
      <c r="PTL42" s="156"/>
      <c r="PTM42" s="156"/>
      <c r="PTN42" s="156"/>
      <c r="PTO42" s="156"/>
      <c r="PTP42" s="156"/>
      <c r="PTQ42" s="155"/>
      <c r="PTR42" s="156"/>
      <c r="PTS42" s="156"/>
      <c r="PTT42" s="156"/>
      <c r="PTU42" s="156"/>
      <c r="PTV42" s="156"/>
      <c r="PTW42" s="155"/>
      <c r="PTX42" s="156"/>
      <c r="PTY42" s="156"/>
      <c r="PTZ42" s="156"/>
      <c r="PUA42" s="156"/>
      <c r="PUB42" s="156"/>
      <c r="PUC42" s="155"/>
      <c r="PUD42" s="156"/>
      <c r="PUE42" s="156"/>
      <c r="PUF42" s="156"/>
      <c r="PUG42" s="156"/>
      <c r="PUH42" s="156"/>
      <c r="PUI42" s="155"/>
      <c r="PUJ42" s="156"/>
      <c r="PUK42" s="156"/>
      <c r="PUL42" s="156"/>
      <c r="PUM42" s="156"/>
      <c r="PUN42" s="156"/>
      <c r="PUO42" s="155"/>
      <c r="PUP42" s="156"/>
      <c r="PUQ42" s="156"/>
      <c r="PUR42" s="156"/>
      <c r="PUS42" s="156"/>
      <c r="PUT42" s="156"/>
      <c r="PUU42" s="155"/>
      <c r="PUV42" s="156"/>
      <c r="PUW42" s="156"/>
      <c r="PUX42" s="156"/>
      <c r="PUY42" s="156"/>
      <c r="PUZ42" s="156"/>
      <c r="PVA42" s="155"/>
      <c r="PVB42" s="156"/>
      <c r="PVC42" s="156"/>
      <c r="PVD42" s="156"/>
      <c r="PVE42" s="156"/>
      <c r="PVF42" s="156"/>
      <c r="PVG42" s="155"/>
      <c r="PVH42" s="156"/>
      <c r="PVI42" s="156"/>
      <c r="PVJ42" s="156"/>
      <c r="PVK42" s="156"/>
      <c r="PVL42" s="156"/>
      <c r="PVM42" s="155"/>
      <c r="PVN42" s="156"/>
      <c r="PVO42" s="156"/>
      <c r="PVP42" s="156"/>
      <c r="PVQ42" s="156"/>
      <c r="PVR42" s="156"/>
      <c r="PVS42" s="155"/>
      <c r="PVT42" s="156"/>
      <c r="PVU42" s="156"/>
      <c r="PVV42" s="156"/>
      <c r="PVW42" s="156"/>
      <c r="PVX42" s="156"/>
      <c r="PVY42" s="155"/>
      <c r="PVZ42" s="156"/>
      <c r="PWA42" s="156"/>
      <c r="PWB42" s="156"/>
      <c r="PWC42" s="156"/>
      <c r="PWD42" s="156"/>
      <c r="PWE42" s="155"/>
      <c r="PWF42" s="156"/>
      <c r="PWG42" s="156"/>
      <c r="PWH42" s="156"/>
      <c r="PWI42" s="156"/>
      <c r="PWJ42" s="156"/>
      <c r="PWK42" s="155"/>
      <c r="PWL42" s="156"/>
      <c r="PWM42" s="156"/>
      <c r="PWN42" s="156"/>
      <c r="PWO42" s="156"/>
      <c r="PWP42" s="156"/>
      <c r="PWQ42" s="155"/>
      <c r="PWR42" s="156"/>
      <c r="PWS42" s="156"/>
      <c r="PWT42" s="156"/>
      <c r="PWU42" s="156"/>
      <c r="PWV42" s="156"/>
      <c r="PWW42" s="155"/>
      <c r="PWX42" s="156"/>
      <c r="PWY42" s="156"/>
      <c r="PWZ42" s="156"/>
      <c r="PXA42" s="156"/>
      <c r="PXB42" s="156"/>
      <c r="PXC42" s="155"/>
      <c r="PXD42" s="156"/>
      <c r="PXE42" s="156"/>
      <c r="PXF42" s="156"/>
      <c r="PXG42" s="156"/>
      <c r="PXH42" s="156"/>
      <c r="PXI42" s="155"/>
      <c r="PXJ42" s="156"/>
      <c r="PXK42" s="156"/>
      <c r="PXL42" s="156"/>
      <c r="PXM42" s="156"/>
      <c r="PXN42" s="156"/>
      <c r="PXO42" s="155"/>
      <c r="PXP42" s="156"/>
      <c r="PXQ42" s="156"/>
      <c r="PXR42" s="156"/>
      <c r="PXS42" s="156"/>
      <c r="PXT42" s="156"/>
      <c r="PXU42" s="155"/>
      <c r="PXV42" s="156"/>
      <c r="PXW42" s="156"/>
      <c r="PXX42" s="156"/>
      <c r="PXY42" s="156"/>
      <c r="PXZ42" s="156"/>
      <c r="PYA42" s="155"/>
      <c r="PYB42" s="156"/>
      <c r="PYC42" s="156"/>
      <c r="PYD42" s="156"/>
      <c r="PYE42" s="156"/>
      <c r="PYF42" s="156"/>
      <c r="PYG42" s="155"/>
      <c r="PYH42" s="156"/>
      <c r="PYI42" s="156"/>
      <c r="PYJ42" s="156"/>
      <c r="PYK42" s="156"/>
      <c r="PYL42" s="156"/>
      <c r="PYM42" s="155"/>
      <c r="PYN42" s="156"/>
      <c r="PYO42" s="156"/>
      <c r="PYP42" s="156"/>
      <c r="PYQ42" s="156"/>
      <c r="PYR42" s="156"/>
      <c r="PYS42" s="155"/>
      <c r="PYT42" s="156"/>
      <c r="PYU42" s="156"/>
      <c r="PYV42" s="156"/>
      <c r="PYW42" s="156"/>
      <c r="PYX42" s="156"/>
      <c r="PYY42" s="155"/>
      <c r="PYZ42" s="156"/>
      <c r="PZA42" s="156"/>
      <c r="PZB42" s="156"/>
      <c r="PZC42" s="156"/>
      <c r="PZD42" s="156"/>
      <c r="PZE42" s="155"/>
      <c r="PZF42" s="156"/>
      <c r="PZG42" s="156"/>
      <c r="PZH42" s="156"/>
      <c r="PZI42" s="156"/>
      <c r="PZJ42" s="156"/>
      <c r="PZK42" s="155"/>
      <c r="PZL42" s="156"/>
      <c r="PZM42" s="156"/>
      <c r="PZN42" s="156"/>
      <c r="PZO42" s="156"/>
      <c r="PZP42" s="156"/>
      <c r="PZQ42" s="155"/>
      <c r="PZR42" s="156"/>
      <c r="PZS42" s="156"/>
      <c r="PZT42" s="156"/>
      <c r="PZU42" s="156"/>
      <c r="PZV42" s="156"/>
      <c r="PZW42" s="155"/>
      <c r="PZX42" s="156"/>
      <c r="PZY42" s="156"/>
      <c r="PZZ42" s="156"/>
      <c r="QAA42" s="156"/>
      <c r="QAB42" s="156"/>
      <c r="QAC42" s="155"/>
      <c r="QAD42" s="156"/>
      <c r="QAE42" s="156"/>
      <c r="QAF42" s="156"/>
      <c r="QAG42" s="156"/>
      <c r="QAH42" s="156"/>
      <c r="QAI42" s="155"/>
      <c r="QAJ42" s="156"/>
      <c r="QAK42" s="156"/>
      <c r="QAL42" s="156"/>
      <c r="QAM42" s="156"/>
      <c r="QAN42" s="156"/>
      <c r="QAO42" s="155"/>
      <c r="QAP42" s="156"/>
      <c r="QAQ42" s="156"/>
      <c r="QAR42" s="156"/>
      <c r="QAS42" s="156"/>
      <c r="QAT42" s="156"/>
      <c r="QAU42" s="155"/>
      <c r="QAV42" s="156"/>
      <c r="QAW42" s="156"/>
      <c r="QAX42" s="156"/>
      <c r="QAY42" s="156"/>
      <c r="QAZ42" s="156"/>
      <c r="QBA42" s="155"/>
      <c r="QBB42" s="156"/>
      <c r="QBC42" s="156"/>
      <c r="QBD42" s="156"/>
      <c r="QBE42" s="156"/>
      <c r="QBF42" s="156"/>
      <c r="QBG42" s="155"/>
      <c r="QBH42" s="156"/>
      <c r="QBI42" s="156"/>
      <c r="QBJ42" s="156"/>
      <c r="QBK42" s="156"/>
      <c r="QBL42" s="156"/>
      <c r="QBM42" s="155"/>
      <c r="QBN42" s="156"/>
      <c r="QBO42" s="156"/>
      <c r="QBP42" s="156"/>
      <c r="QBQ42" s="156"/>
      <c r="QBR42" s="156"/>
      <c r="QBS42" s="155"/>
      <c r="QBT42" s="156"/>
      <c r="QBU42" s="156"/>
      <c r="QBV42" s="156"/>
      <c r="QBW42" s="156"/>
      <c r="QBX42" s="156"/>
      <c r="QBY42" s="155"/>
      <c r="QBZ42" s="156"/>
      <c r="QCA42" s="156"/>
      <c r="QCB42" s="156"/>
      <c r="QCC42" s="156"/>
      <c r="QCD42" s="156"/>
      <c r="QCE42" s="155"/>
      <c r="QCF42" s="156"/>
      <c r="QCG42" s="156"/>
      <c r="QCH42" s="156"/>
      <c r="QCI42" s="156"/>
      <c r="QCJ42" s="156"/>
      <c r="QCK42" s="155"/>
      <c r="QCL42" s="156"/>
      <c r="QCM42" s="156"/>
      <c r="QCN42" s="156"/>
      <c r="QCO42" s="156"/>
      <c r="QCP42" s="156"/>
      <c r="QCQ42" s="155"/>
      <c r="QCR42" s="156"/>
      <c r="QCS42" s="156"/>
      <c r="QCT42" s="156"/>
      <c r="QCU42" s="156"/>
      <c r="QCV42" s="156"/>
      <c r="QCW42" s="155"/>
      <c r="QCX42" s="156"/>
      <c r="QCY42" s="156"/>
      <c r="QCZ42" s="156"/>
      <c r="QDA42" s="156"/>
      <c r="QDB42" s="156"/>
      <c r="QDC42" s="155"/>
      <c r="QDD42" s="156"/>
      <c r="QDE42" s="156"/>
      <c r="QDF42" s="156"/>
      <c r="QDG42" s="156"/>
      <c r="QDH42" s="156"/>
      <c r="QDI42" s="155"/>
      <c r="QDJ42" s="156"/>
      <c r="QDK42" s="156"/>
      <c r="QDL42" s="156"/>
      <c r="QDM42" s="156"/>
      <c r="QDN42" s="156"/>
      <c r="QDO42" s="155"/>
      <c r="QDP42" s="156"/>
      <c r="QDQ42" s="156"/>
      <c r="QDR42" s="156"/>
      <c r="QDS42" s="156"/>
      <c r="QDT42" s="156"/>
      <c r="QDU42" s="155"/>
      <c r="QDV42" s="156"/>
      <c r="QDW42" s="156"/>
      <c r="QDX42" s="156"/>
      <c r="QDY42" s="156"/>
      <c r="QDZ42" s="156"/>
      <c r="QEA42" s="155"/>
      <c r="QEB42" s="156"/>
      <c r="QEC42" s="156"/>
      <c r="QED42" s="156"/>
      <c r="QEE42" s="156"/>
      <c r="QEF42" s="156"/>
      <c r="QEG42" s="155"/>
      <c r="QEH42" s="156"/>
      <c r="QEI42" s="156"/>
      <c r="QEJ42" s="156"/>
      <c r="QEK42" s="156"/>
      <c r="QEL42" s="156"/>
      <c r="QEM42" s="155"/>
      <c r="QEN42" s="156"/>
      <c r="QEO42" s="156"/>
      <c r="QEP42" s="156"/>
      <c r="QEQ42" s="156"/>
      <c r="QER42" s="156"/>
      <c r="QES42" s="155"/>
      <c r="QET42" s="156"/>
      <c r="QEU42" s="156"/>
      <c r="QEV42" s="156"/>
      <c r="QEW42" s="156"/>
      <c r="QEX42" s="156"/>
      <c r="QEY42" s="155"/>
      <c r="QEZ42" s="156"/>
      <c r="QFA42" s="156"/>
      <c r="QFB42" s="156"/>
      <c r="QFC42" s="156"/>
      <c r="QFD42" s="156"/>
      <c r="QFE42" s="155"/>
      <c r="QFF42" s="156"/>
      <c r="QFG42" s="156"/>
      <c r="QFH42" s="156"/>
      <c r="QFI42" s="156"/>
      <c r="QFJ42" s="156"/>
      <c r="QFK42" s="155"/>
      <c r="QFL42" s="156"/>
      <c r="QFM42" s="156"/>
      <c r="QFN42" s="156"/>
      <c r="QFO42" s="156"/>
      <c r="QFP42" s="156"/>
      <c r="QFQ42" s="155"/>
      <c r="QFR42" s="156"/>
      <c r="QFS42" s="156"/>
      <c r="QFT42" s="156"/>
      <c r="QFU42" s="156"/>
      <c r="QFV42" s="156"/>
      <c r="QFW42" s="155"/>
      <c r="QFX42" s="156"/>
      <c r="QFY42" s="156"/>
      <c r="QFZ42" s="156"/>
      <c r="QGA42" s="156"/>
      <c r="QGB42" s="156"/>
      <c r="QGC42" s="155"/>
      <c r="QGD42" s="156"/>
      <c r="QGE42" s="156"/>
      <c r="QGF42" s="156"/>
      <c r="QGG42" s="156"/>
      <c r="QGH42" s="156"/>
      <c r="QGI42" s="155"/>
      <c r="QGJ42" s="156"/>
      <c r="QGK42" s="156"/>
      <c r="QGL42" s="156"/>
      <c r="QGM42" s="156"/>
      <c r="QGN42" s="156"/>
      <c r="QGO42" s="155"/>
      <c r="QGP42" s="156"/>
      <c r="QGQ42" s="156"/>
      <c r="QGR42" s="156"/>
      <c r="QGS42" s="156"/>
      <c r="QGT42" s="156"/>
      <c r="QGU42" s="155"/>
      <c r="QGV42" s="156"/>
      <c r="QGW42" s="156"/>
      <c r="QGX42" s="156"/>
      <c r="QGY42" s="156"/>
      <c r="QGZ42" s="156"/>
      <c r="QHA42" s="155"/>
      <c r="QHB42" s="156"/>
      <c r="QHC42" s="156"/>
      <c r="QHD42" s="156"/>
      <c r="QHE42" s="156"/>
      <c r="QHF42" s="156"/>
      <c r="QHG42" s="155"/>
      <c r="QHH42" s="156"/>
      <c r="QHI42" s="156"/>
      <c r="QHJ42" s="156"/>
      <c r="QHK42" s="156"/>
      <c r="QHL42" s="156"/>
      <c r="QHM42" s="155"/>
      <c r="QHN42" s="156"/>
      <c r="QHO42" s="156"/>
      <c r="QHP42" s="156"/>
      <c r="QHQ42" s="156"/>
      <c r="QHR42" s="156"/>
      <c r="QHS42" s="155"/>
      <c r="QHT42" s="156"/>
      <c r="QHU42" s="156"/>
      <c r="QHV42" s="156"/>
      <c r="QHW42" s="156"/>
      <c r="QHX42" s="156"/>
      <c r="QHY42" s="155"/>
      <c r="QHZ42" s="156"/>
      <c r="QIA42" s="156"/>
      <c r="QIB42" s="156"/>
      <c r="QIC42" s="156"/>
      <c r="QID42" s="156"/>
      <c r="QIE42" s="155"/>
      <c r="QIF42" s="156"/>
      <c r="QIG42" s="156"/>
      <c r="QIH42" s="156"/>
      <c r="QII42" s="156"/>
      <c r="QIJ42" s="156"/>
      <c r="QIK42" s="155"/>
      <c r="QIL42" s="156"/>
      <c r="QIM42" s="156"/>
      <c r="QIN42" s="156"/>
      <c r="QIO42" s="156"/>
      <c r="QIP42" s="156"/>
      <c r="QIQ42" s="155"/>
      <c r="QIR42" s="156"/>
      <c r="QIS42" s="156"/>
      <c r="QIT42" s="156"/>
      <c r="QIU42" s="156"/>
      <c r="QIV42" s="156"/>
      <c r="QIW42" s="155"/>
      <c r="QIX42" s="156"/>
      <c r="QIY42" s="156"/>
      <c r="QIZ42" s="156"/>
      <c r="QJA42" s="156"/>
      <c r="QJB42" s="156"/>
      <c r="QJC42" s="155"/>
      <c r="QJD42" s="156"/>
      <c r="QJE42" s="156"/>
      <c r="QJF42" s="156"/>
      <c r="QJG42" s="156"/>
      <c r="QJH42" s="156"/>
      <c r="QJI42" s="155"/>
      <c r="QJJ42" s="156"/>
      <c r="QJK42" s="156"/>
      <c r="QJL42" s="156"/>
      <c r="QJM42" s="156"/>
      <c r="QJN42" s="156"/>
      <c r="QJO42" s="155"/>
      <c r="QJP42" s="156"/>
      <c r="QJQ42" s="156"/>
      <c r="QJR42" s="156"/>
      <c r="QJS42" s="156"/>
      <c r="QJT42" s="156"/>
      <c r="QJU42" s="155"/>
      <c r="QJV42" s="156"/>
      <c r="QJW42" s="156"/>
      <c r="QJX42" s="156"/>
      <c r="QJY42" s="156"/>
      <c r="QJZ42" s="156"/>
      <c r="QKA42" s="155"/>
      <c r="QKB42" s="156"/>
      <c r="QKC42" s="156"/>
      <c r="QKD42" s="156"/>
      <c r="QKE42" s="156"/>
      <c r="QKF42" s="156"/>
      <c r="QKG42" s="155"/>
      <c r="QKH42" s="156"/>
      <c r="QKI42" s="156"/>
      <c r="QKJ42" s="156"/>
      <c r="QKK42" s="156"/>
      <c r="QKL42" s="156"/>
      <c r="QKM42" s="155"/>
      <c r="QKN42" s="156"/>
      <c r="QKO42" s="156"/>
      <c r="QKP42" s="156"/>
      <c r="QKQ42" s="156"/>
      <c r="QKR42" s="156"/>
      <c r="QKS42" s="155"/>
      <c r="QKT42" s="156"/>
      <c r="QKU42" s="156"/>
      <c r="QKV42" s="156"/>
      <c r="QKW42" s="156"/>
      <c r="QKX42" s="156"/>
      <c r="QKY42" s="155"/>
      <c r="QKZ42" s="156"/>
      <c r="QLA42" s="156"/>
      <c r="QLB42" s="156"/>
      <c r="QLC42" s="156"/>
      <c r="QLD42" s="156"/>
      <c r="QLE42" s="155"/>
      <c r="QLF42" s="156"/>
      <c r="QLG42" s="156"/>
      <c r="QLH42" s="156"/>
      <c r="QLI42" s="156"/>
      <c r="QLJ42" s="156"/>
      <c r="QLK42" s="155"/>
      <c r="QLL42" s="156"/>
      <c r="QLM42" s="156"/>
      <c r="QLN42" s="156"/>
      <c r="QLO42" s="156"/>
      <c r="QLP42" s="156"/>
      <c r="QLQ42" s="155"/>
      <c r="QLR42" s="156"/>
      <c r="QLS42" s="156"/>
      <c r="QLT42" s="156"/>
      <c r="QLU42" s="156"/>
      <c r="QLV42" s="156"/>
      <c r="QLW42" s="155"/>
      <c r="QLX42" s="156"/>
      <c r="QLY42" s="156"/>
      <c r="QLZ42" s="156"/>
      <c r="QMA42" s="156"/>
      <c r="QMB42" s="156"/>
      <c r="QMC42" s="155"/>
      <c r="QMD42" s="156"/>
      <c r="QME42" s="156"/>
      <c r="QMF42" s="156"/>
      <c r="QMG42" s="156"/>
      <c r="QMH42" s="156"/>
      <c r="QMI42" s="155"/>
      <c r="QMJ42" s="156"/>
      <c r="QMK42" s="156"/>
      <c r="QML42" s="156"/>
      <c r="QMM42" s="156"/>
      <c r="QMN42" s="156"/>
      <c r="QMO42" s="155"/>
      <c r="QMP42" s="156"/>
      <c r="QMQ42" s="156"/>
      <c r="QMR42" s="156"/>
      <c r="QMS42" s="156"/>
      <c r="QMT42" s="156"/>
      <c r="QMU42" s="155"/>
      <c r="QMV42" s="156"/>
      <c r="QMW42" s="156"/>
      <c r="QMX42" s="156"/>
      <c r="QMY42" s="156"/>
      <c r="QMZ42" s="156"/>
      <c r="QNA42" s="155"/>
      <c r="QNB42" s="156"/>
      <c r="QNC42" s="156"/>
      <c r="QND42" s="156"/>
      <c r="QNE42" s="156"/>
      <c r="QNF42" s="156"/>
      <c r="QNG42" s="155"/>
      <c r="QNH42" s="156"/>
      <c r="QNI42" s="156"/>
      <c r="QNJ42" s="156"/>
      <c r="QNK42" s="156"/>
      <c r="QNL42" s="156"/>
      <c r="QNM42" s="155"/>
      <c r="QNN42" s="156"/>
      <c r="QNO42" s="156"/>
      <c r="QNP42" s="156"/>
      <c r="QNQ42" s="156"/>
      <c r="QNR42" s="156"/>
      <c r="QNS42" s="155"/>
      <c r="QNT42" s="156"/>
      <c r="QNU42" s="156"/>
      <c r="QNV42" s="156"/>
      <c r="QNW42" s="156"/>
      <c r="QNX42" s="156"/>
      <c r="QNY42" s="155"/>
      <c r="QNZ42" s="156"/>
      <c r="QOA42" s="156"/>
      <c r="QOB42" s="156"/>
      <c r="QOC42" s="156"/>
      <c r="QOD42" s="156"/>
      <c r="QOE42" s="155"/>
      <c r="QOF42" s="156"/>
      <c r="QOG42" s="156"/>
      <c r="QOH42" s="156"/>
      <c r="QOI42" s="156"/>
      <c r="QOJ42" s="156"/>
      <c r="QOK42" s="155"/>
      <c r="QOL42" s="156"/>
      <c r="QOM42" s="156"/>
      <c r="QON42" s="156"/>
      <c r="QOO42" s="156"/>
      <c r="QOP42" s="156"/>
      <c r="QOQ42" s="155"/>
      <c r="QOR42" s="156"/>
      <c r="QOS42" s="156"/>
      <c r="QOT42" s="156"/>
      <c r="QOU42" s="156"/>
      <c r="QOV42" s="156"/>
      <c r="QOW42" s="155"/>
      <c r="QOX42" s="156"/>
      <c r="QOY42" s="156"/>
      <c r="QOZ42" s="156"/>
      <c r="QPA42" s="156"/>
      <c r="QPB42" s="156"/>
      <c r="QPC42" s="155"/>
      <c r="QPD42" s="156"/>
      <c r="QPE42" s="156"/>
      <c r="QPF42" s="156"/>
      <c r="QPG42" s="156"/>
      <c r="QPH42" s="156"/>
      <c r="QPI42" s="155"/>
      <c r="QPJ42" s="156"/>
      <c r="QPK42" s="156"/>
      <c r="QPL42" s="156"/>
      <c r="QPM42" s="156"/>
      <c r="QPN42" s="156"/>
      <c r="QPO42" s="155"/>
      <c r="QPP42" s="156"/>
      <c r="QPQ42" s="156"/>
      <c r="QPR42" s="156"/>
      <c r="QPS42" s="156"/>
      <c r="QPT42" s="156"/>
      <c r="QPU42" s="155"/>
      <c r="QPV42" s="156"/>
      <c r="QPW42" s="156"/>
      <c r="QPX42" s="156"/>
      <c r="QPY42" s="156"/>
      <c r="QPZ42" s="156"/>
      <c r="QQA42" s="155"/>
      <c r="QQB42" s="156"/>
      <c r="QQC42" s="156"/>
      <c r="QQD42" s="156"/>
      <c r="QQE42" s="156"/>
      <c r="QQF42" s="156"/>
      <c r="QQG42" s="155"/>
      <c r="QQH42" s="156"/>
      <c r="QQI42" s="156"/>
      <c r="QQJ42" s="156"/>
      <c r="QQK42" s="156"/>
      <c r="QQL42" s="156"/>
      <c r="QQM42" s="155"/>
      <c r="QQN42" s="156"/>
      <c r="QQO42" s="156"/>
      <c r="QQP42" s="156"/>
      <c r="QQQ42" s="156"/>
      <c r="QQR42" s="156"/>
      <c r="QQS42" s="155"/>
      <c r="QQT42" s="156"/>
      <c r="QQU42" s="156"/>
      <c r="QQV42" s="156"/>
      <c r="QQW42" s="156"/>
      <c r="QQX42" s="156"/>
      <c r="QQY42" s="155"/>
      <c r="QQZ42" s="156"/>
      <c r="QRA42" s="156"/>
      <c r="QRB42" s="156"/>
      <c r="QRC42" s="156"/>
      <c r="QRD42" s="156"/>
      <c r="QRE42" s="155"/>
      <c r="QRF42" s="156"/>
      <c r="QRG42" s="156"/>
      <c r="QRH42" s="156"/>
      <c r="QRI42" s="156"/>
      <c r="QRJ42" s="156"/>
      <c r="QRK42" s="155"/>
      <c r="QRL42" s="156"/>
      <c r="QRM42" s="156"/>
      <c r="QRN42" s="156"/>
      <c r="QRO42" s="156"/>
      <c r="QRP42" s="156"/>
      <c r="QRQ42" s="155"/>
      <c r="QRR42" s="156"/>
      <c r="QRS42" s="156"/>
      <c r="QRT42" s="156"/>
      <c r="QRU42" s="156"/>
      <c r="QRV42" s="156"/>
      <c r="QRW42" s="155"/>
      <c r="QRX42" s="156"/>
      <c r="QRY42" s="156"/>
      <c r="QRZ42" s="156"/>
      <c r="QSA42" s="156"/>
      <c r="QSB42" s="156"/>
      <c r="QSC42" s="155"/>
      <c r="QSD42" s="156"/>
      <c r="QSE42" s="156"/>
      <c r="QSF42" s="156"/>
      <c r="QSG42" s="156"/>
      <c r="QSH42" s="156"/>
      <c r="QSI42" s="155"/>
      <c r="QSJ42" s="156"/>
      <c r="QSK42" s="156"/>
      <c r="QSL42" s="156"/>
      <c r="QSM42" s="156"/>
      <c r="QSN42" s="156"/>
      <c r="QSO42" s="155"/>
      <c r="QSP42" s="156"/>
      <c r="QSQ42" s="156"/>
      <c r="QSR42" s="156"/>
      <c r="QSS42" s="156"/>
      <c r="QST42" s="156"/>
      <c r="QSU42" s="155"/>
      <c r="QSV42" s="156"/>
      <c r="QSW42" s="156"/>
      <c r="QSX42" s="156"/>
      <c r="QSY42" s="156"/>
      <c r="QSZ42" s="156"/>
      <c r="QTA42" s="155"/>
      <c r="QTB42" s="156"/>
      <c r="QTC42" s="156"/>
      <c r="QTD42" s="156"/>
      <c r="QTE42" s="156"/>
      <c r="QTF42" s="156"/>
      <c r="QTG42" s="155"/>
      <c r="QTH42" s="156"/>
      <c r="QTI42" s="156"/>
      <c r="QTJ42" s="156"/>
      <c r="QTK42" s="156"/>
      <c r="QTL42" s="156"/>
      <c r="QTM42" s="155"/>
      <c r="QTN42" s="156"/>
      <c r="QTO42" s="156"/>
      <c r="QTP42" s="156"/>
      <c r="QTQ42" s="156"/>
      <c r="QTR42" s="156"/>
      <c r="QTS42" s="155"/>
      <c r="QTT42" s="156"/>
      <c r="QTU42" s="156"/>
      <c r="QTV42" s="156"/>
      <c r="QTW42" s="156"/>
      <c r="QTX42" s="156"/>
      <c r="QTY42" s="155"/>
      <c r="QTZ42" s="156"/>
      <c r="QUA42" s="156"/>
      <c r="QUB42" s="156"/>
      <c r="QUC42" s="156"/>
      <c r="QUD42" s="156"/>
      <c r="QUE42" s="155"/>
      <c r="QUF42" s="156"/>
      <c r="QUG42" s="156"/>
      <c r="QUH42" s="156"/>
      <c r="QUI42" s="156"/>
      <c r="QUJ42" s="156"/>
      <c r="QUK42" s="155"/>
      <c r="QUL42" s="156"/>
      <c r="QUM42" s="156"/>
      <c r="QUN42" s="156"/>
      <c r="QUO42" s="156"/>
      <c r="QUP42" s="156"/>
      <c r="QUQ42" s="155"/>
      <c r="QUR42" s="156"/>
      <c r="QUS42" s="156"/>
      <c r="QUT42" s="156"/>
      <c r="QUU42" s="156"/>
      <c r="QUV42" s="156"/>
      <c r="QUW42" s="155"/>
      <c r="QUX42" s="156"/>
      <c r="QUY42" s="156"/>
      <c r="QUZ42" s="156"/>
      <c r="QVA42" s="156"/>
      <c r="QVB42" s="156"/>
      <c r="QVC42" s="155"/>
      <c r="QVD42" s="156"/>
      <c r="QVE42" s="156"/>
      <c r="QVF42" s="156"/>
      <c r="QVG42" s="156"/>
      <c r="QVH42" s="156"/>
      <c r="QVI42" s="155"/>
      <c r="QVJ42" s="156"/>
      <c r="QVK42" s="156"/>
      <c r="QVL42" s="156"/>
      <c r="QVM42" s="156"/>
      <c r="QVN42" s="156"/>
      <c r="QVO42" s="155"/>
      <c r="QVP42" s="156"/>
      <c r="QVQ42" s="156"/>
      <c r="QVR42" s="156"/>
      <c r="QVS42" s="156"/>
      <c r="QVT42" s="156"/>
      <c r="QVU42" s="155"/>
      <c r="QVV42" s="156"/>
      <c r="QVW42" s="156"/>
      <c r="QVX42" s="156"/>
      <c r="QVY42" s="156"/>
      <c r="QVZ42" s="156"/>
      <c r="QWA42" s="155"/>
      <c r="QWB42" s="156"/>
      <c r="QWC42" s="156"/>
      <c r="QWD42" s="156"/>
      <c r="QWE42" s="156"/>
      <c r="QWF42" s="156"/>
      <c r="QWG42" s="155"/>
      <c r="QWH42" s="156"/>
      <c r="QWI42" s="156"/>
      <c r="QWJ42" s="156"/>
      <c r="QWK42" s="156"/>
      <c r="QWL42" s="156"/>
      <c r="QWM42" s="155"/>
      <c r="QWN42" s="156"/>
      <c r="QWO42" s="156"/>
      <c r="QWP42" s="156"/>
      <c r="QWQ42" s="156"/>
      <c r="QWR42" s="156"/>
      <c r="QWS42" s="155"/>
      <c r="QWT42" s="156"/>
      <c r="QWU42" s="156"/>
      <c r="QWV42" s="156"/>
      <c r="QWW42" s="156"/>
      <c r="QWX42" s="156"/>
      <c r="QWY42" s="155"/>
      <c r="QWZ42" s="156"/>
      <c r="QXA42" s="156"/>
      <c r="QXB42" s="156"/>
      <c r="QXC42" s="156"/>
      <c r="QXD42" s="156"/>
      <c r="QXE42" s="155"/>
      <c r="QXF42" s="156"/>
      <c r="QXG42" s="156"/>
      <c r="QXH42" s="156"/>
      <c r="QXI42" s="156"/>
      <c r="QXJ42" s="156"/>
      <c r="QXK42" s="155"/>
      <c r="QXL42" s="156"/>
      <c r="QXM42" s="156"/>
      <c r="QXN42" s="156"/>
      <c r="QXO42" s="156"/>
      <c r="QXP42" s="156"/>
      <c r="QXQ42" s="155"/>
      <c r="QXR42" s="156"/>
      <c r="QXS42" s="156"/>
      <c r="QXT42" s="156"/>
      <c r="QXU42" s="156"/>
      <c r="QXV42" s="156"/>
      <c r="QXW42" s="155"/>
      <c r="QXX42" s="156"/>
      <c r="QXY42" s="156"/>
      <c r="QXZ42" s="156"/>
      <c r="QYA42" s="156"/>
      <c r="QYB42" s="156"/>
      <c r="QYC42" s="155"/>
      <c r="QYD42" s="156"/>
      <c r="QYE42" s="156"/>
      <c r="QYF42" s="156"/>
      <c r="QYG42" s="156"/>
      <c r="QYH42" s="156"/>
      <c r="QYI42" s="155"/>
      <c r="QYJ42" s="156"/>
      <c r="QYK42" s="156"/>
      <c r="QYL42" s="156"/>
      <c r="QYM42" s="156"/>
      <c r="QYN42" s="156"/>
      <c r="QYO42" s="155"/>
      <c r="QYP42" s="156"/>
      <c r="QYQ42" s="156"/>
      <c r="QYR42" s="156"/>
      <c r="QYS42" s="156"/>
      <c r="QYT42" s="156"/>
      <c r="QYU42" s="155"/>
      <c r="QYV42" s="156"/>
      <c r="QYW42" s="156"/>
      <c r="QYX42" s="156"/>
      <c r="QYY42" s="156"/>
      <c r="QYZ42" s="156"/>
      <c r="QZA42" s="155"/>
      <c r="QZB42" s="156"/>
      <c r="QZC42" s="156"/>
      <c r="QZD42" s="156"/>
      <c r="QZE42" s="156"/>
      <c r="QZF42" s="156"/>
      <c r="QZG42" s="155"/>
      <c r="QZH42" s="156"/>
      <c r="QZI42" s="156"/>
      <c r="QZJ42" s="156"/>
      <c r="QZK42" s="156"/>
      <c r="QZL42" s="156"/>
      <c r="QZM42" s="155"/>
      <c r="QZN42" s="156"/>
      <c r="QZO42" s="156"/>
      <c r="QZP42" s="156"/>
      <c r="QZQ42" s="156"/>
      <c r="QZR42" s="156"/>
      <c r="QZS42" s="155"/>
      <c r="QZT42" s="156"/>
      <c r="QZU42" s="156"/>
      <c r="QZV42" s="156"/>
      <c r="QZW42" s="156"/>
      <c r="QZX42" s="156"/>
      <c r="QZY42" s="155"/>
      <c r="QZZ42" s="156"/>
      <c r="RAA42" s="156"/>
      <c r="RAB42" s="156"/>
      <c r="RAC42" s="156"/>
      <c r="RAD42" s="156"/>
      <c r="RAE42" s="155"/>
      <c r="RAF42" s="156"/>
      <c r="RAG42" s="156"/>
      <c r="RAH42" s="156"/>
      <c r="RAI42" s="156"/>
      <c r="RAJ42" s="156"/>
      <c r="RAK42" s="155"/>
      <c r="RAL42" s="156"/>
      <c r="RAM42" s="156"/>
      <c r="RAN42" s="156"/>
      <c r="RAO42" s="156"/>
      <c r="RAP42" s="156"/>
      <c r="RAQ42" s="155"/>
      <c r="RAR42" s="156"/>
      <c r="RAS42" s="156"/>
      <c r="RAT42" s="156"/>
      <c r="RAU42" s="156"/>
      <c r="RAV42" s="156"/>
      <c r="RAW42" s="155"/>
      <c r="RAX42" s="156"/>
      <c r="RAY42" s="156"/>
      <c r="RAZ42" s="156"/>
      <c r="RBA42" s="156"/>
      <c r="RBB42" s="156"/>
      <c r="RBC42" s="155"/>
      <c r="RBD42" s="156"/>
      <c r="RBE42" s="156"/>
      <c r="RBF42" s="156"/>
      <c r="RBG42" s="156"/>
      <c r="RBH42" s="156"/>
      <c r="RBI42" s="155"/>
      <c r="RBJ42" s="156"/>
      <c r="RBK42" s="156"/>
      <c r="RBL42" s="156"/>
      <c r="RBM42" s="156"/>
      <c r="RBN42" s="156"/>
      <c r="RBO42" s="155"/>
      <c r="RBP42" s="156"/>
      <c r="RBQ42" s="156"/>
      <c r="RBR42" s="156"/>
      <c r="RBS42" s="156"/>
      <c r="RBT42" s="156"/>
      <c r="RBU42" s="155"/>
      <c r="RBV42" s="156"/>
      <c r="RBW42" s="156"/>
      <c r="RBX42" s="156"/>
      <c r="RBY42" s="156"/>
      <c r="RBZ42" s="156"/>
      <c r="RCA42" s="155"/>
      <c r="RCB42" s="156"/>
      <c r="RCC42" s="156"/>
      <c r="RCD42" s="156"/>
      <c r="RCE42" s="156"/>
      <c r="RCF42" s="156"/>
      <c r="RCG42" s="155"/>
      <c r="RCH42" s="156"/>
      <c r="RCI42" s="156"/>
      <c r="RCJ42" s="156"/>
      <c r="RCK42" s="156"/>
      <c r="RCL42" s="156"/>
      <c r="RCM42" s="155"/>
      <c r="RCN42" s="156"/>
      <c r="RCO42" s="156"/>
      <c r="RCP42" s="156"/>
      <c r="RCQ42" s="156"/>
      <c r="RCR42" s="156"/>
      <c r="RCS42" s="155"/>
      <c r="RCT42" s="156"/>
      <c r="RCU42" s="156"/>
      <c r="RCV42" s="156"/>
      <c r="RCW42" s="156"/>
      <c r="RCX42" s="156"/>
      <c r="RCY42" s="155"/>
      <c r="RCZ42" s="156"/>
      <c r="RDA42" s="156"/>
      <c r="RDB42" s="156"/>
      <c r="RDC42" s="156"/>
      <c r="RDD42" s="156"/>
      <c r="RDE42" s="155"/>
      <c r="RDF42" s="156"/>
      <c r="RDG42" s="156"/>
      <c r="RDH42" s="156"/>
      <c r="RDI42" s="156"/>
      <c r="RDJ42" s="156"/>
      <c r="RDK42" s="155"/>
      <c r="RDL42" s="156"/>
      <c r="RDM42" s="156"/>
      <c r="RDN42" s="156"/>
      <c r="RDO42" s="156"/>
      <c r="RDP42" s="156"/>
      <c r="RDQ42" s="155"/>
      <c r="RDR42" s="156"/>
      <c r="RDS42" s="156"/>
      <c r="RDT42" s="156"/>
      <c r="RDU42" s="156"/>
      <c r="RDV42" s="156"/>
      <c r="RDW42" s="155"/>
      <c r="RDX42" s="156"/>
      <c r="RDY42" s="156"/>
      <c r="RDZ42" s="156"/>
      <c r="REA42" s="156"/>
      <c r="REB42" s="156"/>
      <c r="REC42" s="155"/>
      <c r="RED42" s="156"/>
      <c r="REE42" s="156"/>
      <c r="REF42" s="156"/>
      <c r="REG42" s="156"/>
      <c r="REH42" s="156"/>
      <c r="REI42" s="155"/>
      <c r="REJ42" s="156"/>
      <c r="REK42" s="156"/>
      <c r="REL42" s="156"/>
      <c r="REM42" s="156"/>
      <c r="REN42" s="156"/>
      <c r="REO42" s="155"/>
      <c r="REP42" s="156"/>
      <c r="REQ42" s="156"/>
      <c r="RER42" s="156"/>
      <c r="RES42" s="156"/>
      <c r="RET42" s="156"/>
      <c r="REU42" s="155"/>
      <c r="REV42" s="156"/>
      <c r="REW42" s="156"/>
      <c r="REX42" s="156"/>
      <c r="REY42" s="156"/>
      <c r="REZ42" s="156"/>
      <c r="RFA42" s="155"/>
      <c r="RFB42" s="156"/>
      <c r="RFC42" s="156"/>
      <c r="RFD42" s="156"/>
      <c r="RFE42" s="156"/>
      <c r="RFF42" s="156"/>
      <c r="RFG42" s="155"/>
      <c r="RFH42" s="156"/>
      <c r="RFI42" s="156"/>
      <c r="RFJ42" s="156"/>
      <c r="RFK42" s="156"/>
      <c r="RFL42" s="156"/>
      <c r="RFM42" s="155"/>
      <c r="RFN42" s="156"/>
      <c r="RFO42" s="156"/>
      <c r="RFP42" s="156"/>
      <c r="RFQ42" s="156"/>
      <c r="RFR42" s="156"/>
      <c r="RFS42" s="155"/>
      <c r="RFT42" s="156"/>
      <c r="RFU42" s="156"/>
      <c r="RFV42" s="156"/>
      <c r="RFW42" s="156"/>
      <c r="RFX42" s="156"/>
      <c r="RFY42" s="155"/>
      <c r="RFZ42" s="156"/>
      <c r="RGA42" s="156"/>
      <c r="RGB42" s="156"/>
      <c r="RGC42" s="156"/>
      <c r="RGD42" s="156"/>
      <c r="RGE42" s="155"/>
      <c r="RGF42" s="156"/>
      <c r="RGG42" s="156"/>
      <c r="RGH42" s="156"/>
      <c r="RGI42" s="156"/>
      <c r="RGJ42" s="156"/>
      <c r="RGK42" s="155"/>
      <c r="RGL42" s="156"/>
      <c r="RGM42" s="156"/>
      <c r="RGN42" s="156"/>
      <c r="RGO42" s="156"/>
      <c r="RGP42" s="156"/>
      <c r="RGQ42" s="155"/>
      <c r="RGR42" s="156"/>
      <c r="RGS42" s="156"/>
      <c r="RGT42" s="156"/>
      <c r="RGU42" s="156"/>
      <c r="RGV42" s="156"/>
      <c r="RGW42" s="155"/>
      <c r="RGX42" s="156"/>
      <c r="RGY42" s="156"/>
      <c r="RGZ42" s="156"/>
      <c r="RHA42" s="156"/>
      <c r="RHB42" s="156"/>
      <c r="RHC42" s="155"/>
      <c r="RHD42" s="156"/>
      <c r="RHE42" s="156"/>
      <c r="RHF42" s="156"/>
      <c r="RHG42" s="156"/>
      <c r="RHH42" s="156"/>
      <c r="RHI42" s="155"/>
      <c r="RHJ42" s="156"/>
      <c r="RHK42" s="156"/>
      <c r="RHL42" s="156"/>
      <c r="RHM42" s="156"/>
      <c r="RHN42" s="156"/>
      <c r="RHO42" s="155"/>
      <c r="RHP42" s="156"/>
      <c r="RHQ42" s="156"/>
      <c r="RHR42" s="156"/>
      <c r="RHS42" s="156"/>
      <c r="RHT42" s="156"/>
      <c r="RHU42" s="155"/>
      <c r="RHV42" s="156"/>
      <c r="RHW42" s="156"/>
      <c r="RHX42" s="156"/>
      <c r="RHY42" s="156"/>
      <c r="RHZ42" s="156"/>
      <c r="RIA42" s="155"/>
      <c r="RIB42" s="156"/>
      <c r="RIC42" s="156"/>
      <c r="RID42" s="156"/>
      <c r="RIE42" s="156"/>
      <c r="RIF42" s="156"/>
      <c r="RIG42" s="155"/>
      <c r="RIH42" s="156"/>
      <c r="RII42" s="156"/>
      <c r="RIJ42" s="156"/>
      <c r="RIK42" s="156"/>
      <c r="RIL42" s="156"/>
      <c r="RIM42" s="155"/>
      <c r="RIN42" s="156"/>
      <c r="RIO42" s="156"/>
      <c r="RIP42" s="156"/>
      <c r="RIQ42" s="156"/>
      <c r="RIR42" s="156"/>
      <c r="RIS42" s="155"/>
      <c r="RIT42" s="156"/>
      <c r="RIU42" s="156"/>
      <c r="RIV42" s="156"/>
      <c r="RIW42" s="156"/>
      <c r="RIX42" s="156"/>
      <c r="RIY42" s="155"/>
      <c r="RIZ42" s="156"/>
      <c r="RJA42" s="156"/>
      <c r="RJB42" s="156"/>
      <c r="RJC42" s="156"/>
      <c r="RJD42" s="156"/>
      <c r="RJE42" s="155"/>
      <c r="RJF42" s="156"/>
      <c r="RJG42" s="156"/>
      <c r="RJH42" s="156"/>
      <c r="RJI42" s="156"/>
      <c r="RJJ42" s="156"/>
      <c r="RJK42" s="155"/>
      <c r="RJL42" s="156"/>
      <c r="RJM42" s="156"/>
      <c r="RJN42" s="156"/>
      <c r="RJO42" s="156"/>
      <c r="RJP42" s="156"/>
      <c r="RJQ42" s="155"/>
      <c r="RJR42" s="156"/>
      <c r="RJS42" s="156"/>
      <c r="RJT42" s="156"/>
      <c r="RJU42" s="156"/>
      <c r="RJV42" s="156"/>
      <c r="RJW42" s="155"/>
      <c r="RJX42" s="156"/>
      <c r="RJY42" s="156"/>
      <c r="RJZ42" s="156"/>
      <c r="RKA42" s="156"/>
      <c r="RKB42" s="156"/>
      <c r="RKC42" s="155"/>
      <c r="RKD42" s="156"/>
      <c r="RKE42" s="156"/>
      <c r="RKF42" s="156"/>
      <c r="RKG42" s="156"/>
      <c r="RKH42" s="156"/>
      <c r="RKI42" s="155"/>
      <c r="RKJ42" s="156"/>
      <c r="RKK42" s="156"/>
      <c r="RKL42" s="156"/>
      <c r="RKM42" s="156"/>
      <c r="RKN42" s="156"/>
      <c r="RKO42" s="155"/>
      <c r="RKP42" s="156"/>
      <c r="RKQ42" s="156"/>
      <c r="RKR42" s="156"/>
      <c r="RKS42" s="156"/>
      <c r="RKT42" s="156"/>
      <c r="RKU42" s="155"/>
      <c r="RKV42" s="156"/>
      <c r="RKW42" s="156"/>
      <c r="RKX42" s="156"/>
      <c r="RKY42" s="156"/>
      <c r="RKZ42" s="156"/>
      <c r="RLA42" s="155"/>
      <c r="RLB42" s="156"/>
      <c r="RLC42" s="156"/>
      <c r="RLD42" s="156"/>
      <c r="RLE42" s="156"/>
      <c r="RLF42" s="156"/>
      <c r="RLG42" s="155"/>
      <c r="RLH42" s="156"/>
      <c r="RLI42" s="156"/>
      <c r="RLJ42" s="156"/>
      <c r="RLK42" s="156"/>
      <c r="RLL42" s="156"/>
      <c r="RLM42" s="155"/>
      <c r="RLN42" s="156"/>
      <c r="RLO42" s="156"/>
      <c r="RLP42" s="156"/>
      <c r="RLQ42" s="156"/>
      <c r="RLR42" s="156"/>
      <c r="RLS42" s="155"/>
      <c r="RLT42" s="156"/>
      <c r="RLU42" s="156"/>
      <c r="RLV42" s="156"/>
      <c r="RLW42" s="156"/>
      <c r="RLX42" s="156"/>
      <c r="RLY42" s="155"/>
      <c r="RLZ42" s="156"/>
      <c r="RMA42" s="156"/>
      <c r="RMB42" s="156"/>
      <c r="RMC42" s="156"/>
      <c r="RMD42" s="156"/>
      <c r="RME42" s="155"/>
      <c r="RMF42" s="156"/>
      <c r="RMG42" s="156"/>
      <c r="RMH42" s="156"/>
      <c r="RMI42" s="156"/>
      <c r="RMJ42" s="156"/>
      <c r="RMK42" s="155"/>
      <c r="RML42" s="156"/>
      <c r="RMM42" s="156"/>
      <c r="RMN42" s="156"/>
      <c r="RMO42" s="156"/>
      <c r="RMP42" s="156"/>
      <c r="RMQ42" s="155"/>
      <c r="RMR42" s="156"/>
      <c r="RMS42" s="156"/>
      <c r="RMT42" s="156"/>
      <c r="RMU42" s="156"/>
      <c r="RMV42" s="156"/>
      <c r="RMW42" s="155"/>
      <c r="RMX42" s="156"/>
      <c r="RMY42" s="156"/>
      <c r="RMZ42" s="156"/>
      <c r="RNA42" s="156"/>
      <c r="RNB42" s="156"/>
      <c r="RNC42" s="155"/>
      <c r="RND42" s="156"/>
      <c r="RNE42" s="156"/>
      <c r="RNF42" s="156"/>
      <c r="RNG42" s="156"/>
      <c r="RNH42" s="156"/>
      <c r="RNI42" s="155"/>
      <c r="RNJ42" s="156"/>
      <c r="RNK42" s="156"/>
      <c r="RNL42" s="156"/>
      <c r="RNM42" s="156"/>
      <c r="RNN42" s="156"/>
      <c r="RNO42" s="155"/>
      <c r="RNP42" s="156"/>
      <c r="RNQ42" s="156"/>
      <c r="RNR42" s="156"/>
      <c r="RNS42" s="156"/>
      <c r="RNT42" s="156"/>
      <c r="RNU42" s="155"/>
      <c r="RNV42" s="156"/>
      <c r="RNW42" s="156"/>
      <c r="RNX42" s="156"/>
      <c r="RNY42" s="156"/>
      <c r="RNZ42" s="156"/>
      <c r="ROA42" s="155"/>
      <c r="ROB42" s="156"/>
      <c r="ROC42" s="156"/>
      <c r="ROD42" s="156"/>
      <c r="ROE42" s="156"/>
      <c r="ROF42" s="156"/>
      <c r="ROG42" s="155"/>
      <c r="ROH42" s="156"/>
      <c r="ROI42" s="156"/>
      <c r="ROJ42" s="156"/>
      <c r="ROK42" s="156"/>
      <c r="ROL42" s="156"/>
      <c r="ROM42" s="155"/>
      <c r="RON42" s="156"/>
      <c r="ROO42" s="156"/>
      <c r="ROP42" s="156"/>
      <c r="ROQ42" s="156"/>
      <c r="ROR42" s="156"/>
      <c r="ROS42" s="155"/>
      <c r="ROT42" s="156"/>
      <c r="ROU42" s="156"/>
      <c r="ROV42" s="156"/>
      <c r="ROW42" s="156"/>
      <c r="ROX42" s="156"/>
      <c r="ROY42" s="155"/>
      <c r="ROZ42" s="156"/>
      <c r="RPA42" s="156"/>
      <c r="RPB42" s="156"/>
      <c r="RPC42" s="156"/>
      <c r="RPD42" s="156"/>
      <c r="RPE42" s="155"/>
      <c r="RPF42" s="156"/>
      <c r="RPG42" s="156"/>
      <c r="RPH42" s="156"/>
      <c r="RPI42" s="156"/>
      <c r="RPJ42" s="156"/>
      <c r="RPK42" s="155"/>
      <c r="RPL42" s="156"/>
      <c r="RPM42" s="156"/>
      <c r="RPN42" s="156"/>
      <c r="RPO42" s="156"/>
      <c r="RPP42" s="156"/>
      <c r="RPQ42" s="155"/>
      <c r="RPR42" s="156"/>
      <c r="RPS42" s="156"/>
      <c r="RPT42" s="156"/>
      <c r="RPU42" s="156"/>
      <c r="RPV42" s="156"/>
      <c r="RPW42" s="155"/>
      <c r="RPX42" s="156"/>
      <c r="RPY42" s="156"/>
      <c r="RPZ42" s="156"/>
      <c r="RQA42" s="156"/>
      <c r="RQB42" s="156"/>
      <c r="RQC42" s="155"/>
      <c r="RQD42" s="156"/>
      <c r="RQE42" s="156"/>
      <c r="RQF42" s="156"/>
      <c r="RQG42" s="156"/>
      <c r="RQH42" s="156"/>
      <c r="RQI42" s="155"/>
      <c r="RQJ42" s="156"/>
      <c r="RQK42" s="156"/>
      <c r="RQL42" s="156"/>
      <c r="RQM42" s="156"/>
      <c r="RQN42" s="156"/>
      <c r="RQO42" s="155"/>
      <c r="RQP42" s="156"/>
      <c r="RQQ42" s="156"/>
      <c r="RQR42" s="156"/>
      <c r="RQS42" s="156"/>
      <c r="RQT42" s="156"/>
      <c r="RQU42" s="155"/>
      <c r="RQV42" s="156"/>
      <c r="RQW42" s="156"/>
      <c r="RQX42" s="156"/>
      <c r="RQY42" s="156"/>
      <c r="RQZ42" s="156"/>
      <c r="RRA42" s="155"/>
      <c r="RRB42" s="156"/>
      <c r="RRC42" s="156"/>
      <c r="RRD42" s="156"/>
      <c r="RRE42" s="156"/>
      <c r="RRF42" s="156"/>
      <c r="RRG42" s="155"/>
      <c r="RRH42" s="156"/>
      <c r="RRI42" s="156"/>
      <c r="RRJ42" s="156"/>
      <c r="RRK42" s="156"/>
      <c r="RRL42" s="156"/>
      <c r="RRM42" s="155"/>
      <c r="RRN42" s="156"/>
      <c r="RRO42" s="156"/>
      <c r="RRP42" s="156"/>
      <c r="RRQ42" s="156"/>
      <c r="RRR42" s="156"/>
      <c r="RRS42" s="155"/>
      <c r="RRT42" s="156"/>
      <c r="RRU42" s="156"/>
      <c r="RRV42" s="156"/>
      <c r="RRW42" s="156"/>
      <c r="RRX42" s="156"/>
      <c r="RRY42" s="155"/>
      <c r="RRZ42" s="156"/>
      <c r="RSA42" s="156"/>
      <c r="RSB42" s="156"/>
      <c r="RSC42" s="156"/>
      <c r="RSD42" s="156"/>
      <c r="RSE42" s="155"/>
      <c r="RSF42" s="156"/>
      <c r="RSG42" s="156"/>
      <c r="RSH42" s="156"/>
      <c r="RSI42" s="156"/>
      <c r="RSJ42" s="156"/>
      <c r="RSK42" s="155"/>
      <c r="RSL42" s="156"/>
      <c r="RSM42" s="156"/>
      <c r="RSN42" s="156"/>
      <c r="RSO42" s="156"/>
      <c r="RSP42" s="156"/>
      <c r="RSQ42" s="155"/>
      <c r="RSR42" s="156"/>
      <c r="RSS42" s="156"/>
      <c r="RST42" s="156"/>
      <c r="RSU42" s="156"/>
      <c r="RSV42" s="156"/>
      <c r="RSW42" s="155"/>
      <c r="RSX42" s="156"/>
      <c r="RSY42" s="156"/>
      <c r="RSZ42" s="156"/>
      <c r="RTA42" s="156"/>
      <c r="RTB42" s="156"/>
      <c r="RTC42" s="155"/>
      <c r="RTD42" s="156"/>
      <c r="RTE42" s="156"/>
      <c r="RTF42" s="156"/>
      <c r="RTG42" s="156"/>
      <c r="RTH42" s="156"/>
      <c r="RTI42" s="155"/>
      <c r="RTJ42" s="156"/>
      <c r="RTK42" s="156"/>
      <c r="RTL42" s="156"/>
      <c r="RTM42" s="156"/>
      <c r="RTN42" s="156"/>
      <c r="RTO42" s="155"/>
      <c r="RTP42" s="156"/>
      <c r="RTQ42" s="156"/>
      <c r="RTR42" s="156"/>
      <c r="RTS42" s="156"/>
      <c r="RTT42" s="156"/>
      <c r="RTU42" s="155"/>
      <c r="RTV42" s="156"/>
      <c r="RTW42" s="156"/>
      <c r="RTX42" s="156"/>
      <c r="RTY42" s="156"/>
      <c r="RTZ42" s="156"/>
      <c r="RUA42" s="155"/>
      <c r="RUB42" s="156"/>
      <c r="RUC42" s="156"/>
      <c r="RUD42" s="156"/>
      <c r="RUE42" s="156"/>
      <c r="RUF42" s="156"/>
      <c r="RUG42" s="155"/>
      <c r="RUH42" s="156"/>
      <c r="RUI42" s="156"/>
      <c r="RUJ42" s="156"/>
      <c r="RUK42" s="156"/>
      <c r="RUL42" s="156"/>
      <c r="RUM42" s="155"/>
      <c r="RUN42" s="156"/>
      <c r="RUO42" s="156"/>
      <c r="RUP42" s="156"/>
      <c r="RUQ42" s="156"/>
      <c r="RUR42" s="156"/>
      <c r="RUS42" s="155"/>
      <c r="RUT42" s="156"/>
      <c r="RUU42" s="156"/>
      <c r="RUV42" s="156"/>
      <c r="RUW42" s="156"/>
      <c r="RUX42" s="156"/>
      <c r="RUY42" s="155"/>
      <c r="RUZ42" s="156"/>
      <c r="RVA42" s="156"/>
      <c r="RVB42" s="156"/>
      <c r="RVC42" s="156"/>
      <c r="RVD42" s="156"/>
      <c r="RVE42" s="155"/>
      <c r="RVF42" s="156"/>
      <c r="RVG42" s="156"/>
      <c r="RVH42" s="156"/>
      <c r="RVI42" s="156"/>
      <c r="RVJ42" s="156"/>
      <c r="RVK42" s="155"/>
      <c r="RVL42" s="156"/>
      <c r="RVM42" s="156"/>
      <c r="RVN42" s="156"/>
      <c r="RVO42" s="156"/>
      <c r="RVP42" s="156"/>
      <c r="RVQ42" s="155"/>
      <c r="RVR42" s="156"/>
      <c r="RVS42" s="156"/>
      <c r="RVT42" s="156"/>
      <c r="RVU42" s="156"/>
      <c r="RVV42" s="156"/>
      <c r="RVW42" s="155"/>
      <c r="RVX42" s="156"/>
      <c r="RVY42" s="156"/>
      <c r="RVZ42" s="156"/>
      <c r="RWA42" s="156"/>
      <c r="RWB42" s="156"/>
      <c r="RWC42" s="155"/>
      <c r="RWD42" s="156"/>
      <c r="RWE42" s="156"/>
      <c r="RWF42" s="156"/>
      <c r="RWG42" s="156"/>
      <c r="RWH42" s="156"/>
      <c r="RWI42" s="155"/>
      <c r="RWJ42" s="156"/>
      <c r="RWK42" s="156"/>
      <c r="RWL42" s="156"/>
      <c r="RWM42" s="156"/>
      <c r="RWN42" s="156"/>
      <c r="RWO42" s="155"/>
      <c r="RWP42" s="156"/>
      <c r="RWQ42" s="156"/>
      <c r="RWR42" s="156"/>
      <c r="RWS42" s="156"/>
      <c r="RWT42" s="156"/>
      <c r="RWU42" s="155"/>
      <c r="RWV42" s="156"/>
      <c r="RWW42" s="156"/>
      <c r="RWX42" s="156"/>
      <c r="RWY42" s="156"/>
      <c r="RWZ42" s="156"/>
      <c r="RXA42" s="155"/>
      <c r="RXB42" s="156"/>
      <c r="RXC42" s="156"/>
      <c r="RXD42" s="156"/>
      <c r="RXE42" s="156"/>
      <c r="RXF42" s="156"/>
      <c r="RXG42" s="155"/>
      <c r="RXH42" s="156"/>
      <c r="RXI42" s="156"/>
      <c r="RXJ42" s="156"/>
      <c r="RXK42" s="156"/>
      <c r="RXL42" s="156"/>
      <c r="RXM42" s="155"/>
      <c r="RXN42" s="156"/>
      <c r="RXO42" s="156"/>
      <c r="RXP42" s="156"/>
      <c r="RXQ42" s="156"/>
      <c r="RXR42" s="156"/>
      <c r="RXS42" s="155"/>
      <c r="RXT42" s="156"/>
      <c r="RXU42" s="156"/>
      <c r="RXV42" s="156"/>
      <c r="RXW42" s="156"/>
      <c r="RXX42" s="156"/>
      <c r="RXY42" s="155"/>
      <c r="RXZ42" s="156"/>
      <c r="RYA42" s="156"/>
      <c r="RYB42" s="156"/>
      <c r="RYC42" s="156"/>
      <c r="RYD42" s="156"/>
      <c r="RYE42" s="155"/>
      <c r="RYF42" s="156"/>
      <c r="RYG42" s="156"/>
      <c r="RYH42" s="156"/>
      <c r="RYI42" s="156"/>
      <c r="RYJ42" s="156"/>
      <c r="RYK42" s="155"/>
      <c r="RYL42" s="156"/>
      <c r="RYM42" s="156"/>
      <c r="RYN42" s="156"/>
      <c r="RYO42" s="156"/>
      <c r="RYP42" s="156"/>
      <c r="RYQ42" s="155"/>
      <c r="RYR42" s="156"/>
      <c r="RYS42" s="156"/>
      <c r="RYT42" s="156"/>
      <c r="RYU42" s="156"/>
      <c r="RYV42" s="156"/>
      <c r="RYW42" s="155"/>
      <c r="RYX42" s="156"/>
      <c r="RYY42" s="156"/>
      <c r="RYZ42" s="156"/>
      <c r="RZA42" s="156"/>
      <c r="RZB42" s="156"/>
      <c r="RZC42" s="155"/>
      <c r="RZD42" s="156"/>
      <c r="RZE42" s="156"/>
      <c r="RZF42" s="156"/>
      <c r="RZG42" s="156"/>
      <c r="RZH42" s="156"/>
      <c r="RZI42" s="155"/>
      <c r="RZJ42" s="156"/>
      <c r="RZK42" s="156"/>
      <c r="RZL42" s="156"/>
      <c r="RZM42" s="156"/>
      <c r="RZN42" s="156"/>
      <c r="RZO42" s="155"/>
      <c r="RZP42" s="156"/>
      <c r="RZQ42" s="156"/>
      <c r="RZR42" s="156"/>
      <c r="RZS42" s="156"/>
      <c r="RZT42" s="156"/>
      <c r="RZU42" s="155"/>
      <c r="RZV42" s="156"/>
      <c r="RZW42" s="156"/>
      <c r="RZX42" s="156"/>
      <c r="RZY42" s="156"/>
      <c r="RZZ42" s="156"/>
      <c r="SAA42" s="155"/>
      <c r="SAB42" s="156"/>
      <c r="SAC42" s="156"/>
      <c r="SAD42" s="156"/>
      <c r="SAE42" s="156"/>
      <c r="SAF42" s="156"/>
      <c r="SAG42" s="155"/>
      <c r="SAH42" s="156"/>
      <c r="SAI42" s="156"/>
      <c r="SAJ42" s="156"/>
      <c r="SAK42" s="156"/>
      <c r="SAL42" s="156"/>
      <c r="SAM42" s="155"/>
      <c r="SAN42" s="156"/>
      <c r="SAO42" s="156"/>
      <c r="SAP42" s="156"/>
      <c r="SAQ42" s="156"/>
      <c r="SAR42" s="156"/>
      <c r="SAS42" s="155"/>
      <c r="SAT42" s="156"/>
      <c r="SAU42" s="156"/>
      <c r="SAV42" s="156"/>
      <c r="SAW42" s="156"/>
      <c r="SAX42" s="156"/>
      <c r="SAY42" s="155"/>
      <c r="SAZ42" s="156"/>
      <c r="SBA42" s="156"/>
      <c r="SBB42" s="156"/>
      <c r="SBC42" s="156"/>
      <c r="SBD42" s="156"/>
      <c r="SBE42" s="155"/>
      <c r="SBF42" s="156"/>
      <c r="SBG42" s="156"/>
      <c r="SBH42" s="156"/>
      <c r="SBI42" s="156"/>
      <c r="SBJ42" s="156"/>
      <c r="SBK42" s="155"/>
      <c r="SBL42" s="156"/>
      <c r="SBM42" s="156"/>
      <c r="SBN42" s="156"/>
      <c r="SBO42" s="156"/>
      <c r="SBP42" s="156"/>
      <c r="SBQ42" s="155"/>
      <c r="SBR42" s="156"/>
      <c r="SBS42" s="156"/>
      <c r="SBT42" s="156"/>
      <c r="SBU42" s="156"/>
      <c r="SBV42" s="156"/>
      <c r="SBW42" s="155"/>
      <c r="SBX42" s="156"/>
      <c r="SBY42" s="156"/>
      <c r="SBZ42" s="156"/>
      <c r="SCA42" s="156"/>
      <c r="SCB42" s="156"/>
      <c r="SCC42" s="155"/>
      <c r="SCD42" s="156"/>
      <c r="SCE42" s="156"/>
      <c r="SCF42" s="156"/>
      <c r="SCG42" s="156"/>
      <c r="SCH42" s="156"/>
      <c r="SCI42" s="155"/>
      <c r="SCJ42" s="156"/>
      <c r="SCK42" s="156"/>
      <c r="SCL42" s="156"/>
      <c r="SCM42" s="156"/>
      <c r="SCN42" s="156"/>
      <c r="SCO42" s="155"/>
      <c r="SCP42" s="156"/>
      <c r="SCQ42" s="156"/>
      <c r="SCR42" s="156"/>
      <c r="SCS42" s="156"/>
      <c r="SCT42" s="156"/>
      <c r="SCU42" s="155"/>
      <c r="SCV42" s="156"/>
      <c r="SCW42" s="156"/>
      <c r="SCX42" s="156"/>
      <c r="SCY42" s="156"/>
      <c r="SCZ42" s="156"/>
      <c r="SDA42" s="155"/>
      <c r="SDB42" s="156"/>
      <c r="SDC42" s="156"/>
      <c r="SDD42" s="156"/>
      <c r="SDE42" s="156"/>
      <c r="SDF42" s="156"/>
      <c r="SDG42" s="155"/>
      <c r="SDH42" s="156"/>
      <c r="SDI42" s="156"/>
      <c r="SDJ42" s="156"/>
      <c r="SDK42" s="156"/>
      <c r="SDL42" s="156"/>
      <c r="SDM42" s="155"/>
      <c r="SDN42" s="156"/>
      <c r="SDO42" s="156"/>
      <c r="SDP42" s="156"/>
      <c r="SDQ42" s="156"/>
      <c r="SDR42" s="156"/>
      <c r="SDS42" s="155"/>
      <c r="SDT42" s="156"/>
      <c r="SDU42" s="156"/>
      <c r="SDV42" s="156"/>
      <c r="SDW42" s="156"/>
      <c r="SDX42" s="156"/>
      <c r="SDY42" s="155"/>
      <c r="SDZ42" s="156"/>
      <c r="SEA42" s="156"/>
      <c r="SEB42" s="156"/>
      <c r="SEC42" s="156"/>
      <c r="SED42" s="156"/>
      <c r="SEE42" s="155"/>
      <c r="SEF42" s="156"/>
      <c r="SEG42" s="156"/>
      <c r="SEH42" s="156"/>
      <c r="SEI42" s="156"/>
      <c r="SEJ42" s="156"/>
      <c r="SEK42" s="155"/>
      <c r="SEL42" s="156"/>
      <c r="SEM42" s="156"/>
      <c r="SEN42" s="156"/>
      <c r="SEO42" s="156"/>
      <c r="SEP42" s="156"/>
      <c r="SEQ42" s="155"/>
      <c r="SER42" s="156"/>
      <c r="SES42" s="156"/>
      <c r="SET42" s="156"/>
      <c r="SEU42" s="156"/>
      <c r="SEV42" s="156"/>
      <c r="SEW42" s="155"/>
      <c r="SEX42" s="156"/>
      <c r="SEY42" s="156"/>
      <c r="SEZ42" s="156"/>
      <c r="SFA42" s="156"/>
      <c r="SFB42" s="156"/>
      <c r="SFC42" s="155"/>
      <c r="SFD42" s="156"/>
      <c r="SFE42" s="156"/>
      <c r="SFF42" s="156"/>
      <c r="SFG42" s="156"/>
      <c r="SFH42" s="156"/>
      <c r="SFI42" s="155"/>
      <c r="SFJ42" s="156"/>
      <c r="SFK42" s="156"/>
      <c r="SFL42" s="156"/>
      <c r="SFM42" s="156"/>
      <c r="SFN42" s="156"/>
      <c r="SFO42" s="155"/>
      <c r="SFP42" s="156"/>
      <c r="SFQ42" s="156"/>
      <c r="SFR42" s="156"/>
      <c r="SFS42" s="156"/>
      <c r="SFT42" s="156"/>
      <c r="SFU42" s="155"/>
      <c r="SFV42" s="156"/>
      <c r="SFW42" s="156"/>
      <c r="SFX42" s="156"/>
      <c r="SFY42" s="156"/>
      <c r="SFZ42" s="156"/>
      <c r="SGA42" s="155"/>
      <c r="SGB42" s="156"/>
      <c r="SGC42" s="156"/>
      <c r="SGD42" s="156"/>
      <c r="SGE42" s="156"/>
      <c r="SGF42" s="156"/>
      <c r="SGG42" s="155"/>
      <c r="SGH42" s="156"/>
      <c r="SGI42" s="156"/>
      <c r="SGJ42" s="156"/>
      <c r="SGK42" s="156"/>
      <c r="SGL42" s="156"/>
      <c r="SGM42" s="155"/>
      <c r="SGN42" s="156"/>
      <c r="SGO42" s="156"/>
      <c r="SGP42" s="156"/>
      <c r="SGQ42" s="156"/>
      <c r="SGR42" s="156"/>
      <c r="SGS42" s="155"/>
      <c r="SGT42" s="156"/>
      <c r="SGU42" s="156"/>
      <c r="SGV42" s="156"/>
      <c r="SGW42" s="156"/>
      <c r="SGX42" s="156"/>
      <c r="SGY42" s="155"/>
      <c r="SGZ42" s="156"/>
      <c r="SHA42" s="156"/>
      <c r="SHB42" s="156"/>
      <c r="SHC42" s="156"/>
      <c r="SHD42" s="156"/>
      <c r="SHE42" s="155"/>
      <c r="SHF42" s="156"/>
      <c r="SHG42" s="156"/>
      <c r="SHH42" s="156"/>
      <c r="SHI42" s="156"/>
      <c r="SHJ42" s="156"/>
      <c r="SHK42" s="155"/>
      <c r="SHL42" s="156"/>
      <c r="SHM42" s="156"/>
      <c r="SHN42" s="156"/>
      <c r="SHO42" s="156"/>
      <c r="SHP42" s="156"/>
      <c r="SHQ42" s="155"/>
      <c r="SHR42" s="156"/>
      <c r="SHS42" s="156"/>
      <c r="SHT42" s="156"/>
      <c r="SHU42" s="156"/>
      <c r="SHV42" s="156"/>
      <c r="SHW42" s="155"/>
      <c r="SHX42" s="156"/>
      <c r="SHY42" s="156"/>
      <c r="SHZ42" s="156"/>
      <c r="SIA42" s="156"/>
      <c r="SIB42" s="156"/>
      <c r="SIC42" s="155"/>
      <c r="SID42" s="156"/>
      <c r="SIE42" s="156"/>
      <c r="SIF42" s="156"/>
      <c r="SIG42" s="156"/>
      <c r="SIH42" s="156"/>
      <c r="SII42" s="155"/>
      <c r="SIJ42" s="156"/>
      <c r="SIK42" s="156"/>
      <c r="SIL42" s="156"/>
      <c r="SIM42" s="156"/>
      <c r="SIN42" s="156"/>
      <c r="SIO42" s="155"/>
      <c r="SIP42" s="156"/>
      <c r="SIQ42" s="156"/>
      <c r="SIR42" s="156"/>
      <c r="SIS42" s="156"/>
      <c r="SIT42" s="156"/>
      <c r="SIU42" s="155"/>
      <c r="SIV42" s="156"/>
      <c r="SIW42" s="156"/>
      <c r="SIX42" s="156"/>
      <c r="SIY42" s="156"/>
      <c r="SIZ42" s="156"/>
      <c r="SJA42" s="155"/>
      <c r="SJB42" s="156"/>
      <c r="SJC42" s="156"/>
      <c r="SJD42" s="156"/>
      <c r="SJE42" s="156"/>
      <c r="SJF42" s="156"/>
      <c r="SJG42" s="155"/>
      <c r="SJH42" s="156"/>
      <c r="SJI42" s="156"/>
      <c r="SJJ42" s="156"/>
      <c r="SJK42" s="156"/>
      <c r="SJL42" s="156"/>
      <c r="SJM42" s="155"/>
      <c r="SJN42" s="156"/>
      <c r="SJO42" s="156"/>
      <c r="SJP42" s="156"/>
      <c r="SJQ42" s="156"/>
      <c r="SJR42" s="156"/>
      <c r="SJS42" s="155"/>
      <c r="SJT42" s="156"/>
      <c r="SJU42" s="156"/>
      <c r="SJV42" s="156"/>
      <c r="SJW42" s="156"/>
      <c r="SJX42" s="156"/>
      <c r="SJY42" s="155"/>
      <c r="SJZ42" s="156"/>
      <c r="SKA42" s="156"/>
      <c r="SKB42" s="156"/>
      <c r="SKC42" s="156"/>
      <c r="SKD42" s="156"/>
      <c r="SKE42" s="155"/>
      <c r="SKF42" s="156"/>
      <c r="SKG42" s="156"/>
      <c r="SKH42" s="156"/>
      <c r="SKI42" s="156"/>
      <c r="SKJ42" s="156"/>
      <c r="SKK42" s="155"/>
      <c r="SKL42" s="156"/>
      <c r="SKM42" s="156"/>
      <c r="SKN42" s="156"/>
      <c r="SKO42" s="156"/>
      <c r="SKP42" s="156"/>
      <c r="SKQ42" s="155"/>
      <c r="SKR42" s="156"/>
      <c r="SKS42" s="156"/>
      <c r="SKT42" s="156"/>
      <c r="SKU42" s="156"/>
      <c r="SKV42" s="156"/>
      <c r="SKW42" s="155"/>
      <c r="SKX42" s="156"/>
      <c r="SKY42" s="156"/>
      <c r="SKZ42" s="156"/>
      <c r="SLA42" s="156"/>
      <c r="SLB42" s="156"/>
      <c r="SLC42" s="155"/>
      <c r="SLD42" s="156"/>
      <c r="SLE42" s="156"/>
      <c r="SLF42" s="156"/>
      <c r="SLG42" s="156"/>
      <c r="SLH42" s="156"/>
      <c r="SLI42" s="155"/>
      <c r="SLJ42" s="156"/>
      <c r="SLK42" s="156"/>
      <c r="SLL42" s="156"/>
      <c r="SLM42" s="156"/>
      <c r="SLN42" s="156"/>
      <c r="SLO42" s="155"/>
      <c r="SLP42" s="156"/>
      <c r="SLQ42" s="156"/>
      <c r="SLR42" s="156"/>
      <c r="SLS42" s="156"/>
      <c r="SLT42" s="156"/>
      <c r="SLU42" s="155"/>
      <c r="SLV42" s="156"/>
      <c r="SLW42" s="156"/>
      <c r="SLX42" s="156"/>
      <c r="SLY42" s="156"/>
      <c r="SLZ42" s="156"/>
      <c r="SMA42" s="155"/>
      <c r="SMB42" s="156"/>
      <c r="SMC42" s="156"/>
      <c r="SMD42" s="156"/>
      <c r="SME42" s="156"/>
      <c r="SMF42" s="156"/>
      <c r="SMG42" s="155"/>
      <c r="SMH42" s="156"/>
      <c r="SMI42" s="156"/>
      <c r="SMJ42" s="156"/>
      <c r="SMK42" s="156"/>
      <c r="SML42" s="156"/>
      <c r="SMM42" s="155"/>
      <c r="SMN42" s="156"/>
      <c r="SMO42" s="156"/>
      <c r="SMP42" s="156"/>
      <c r="SMQ42" s="156"/>
      <c r="SMR42" s="156"/>
      <c r="SMS42" s="155"/>
      <c r="SMT42" s="156"/>
      <c r="SMU42" s="156"/>
      <c r="SMV42" s="156"/>
      <c r="SMW42" s="156"/>
      <c r="SMX42" s="156"/>
      <c r="SMY42" s="155"/>
      <c r="SMZ42" s="156"/>
      <c r="SNA42" s="156"/>
      <c r="SNB42" s="156"/>
      <c r="SNC42" s="156"/>
      <c r="SND42" s="156"/>
      <c r="SNE42" s="155"/>
      <c r="SNF42" s="156"/>
      <c r="SNG42" s="156"/>
      <c r="SNH42" s="156"/>
      <c r="SNI42" s="156"/>
      <c r="SNJ42" s="156"/>
      <c r="SNK42" s="155"/>
      <c r="SNL42" s="156"/>
      <c r="SNM42" s="156"/>
      <c r="SNN42" s="156"/>
      <c r="SNO42" s="156"/>
      <c r="SNP42" s="156"/>
      <c r="SNQ42" s="155"/>
      <c r="SNR42" s="156"/>
      <c r="SNS42" s="156"/>
      <c r="SNT42" s="156"/>
      <c r="SNU42" s="156"/>
      <c r="SNV42" s="156"/>
      <c r="SNW42" s="155"/>
      <c r="SNX42" s="156"/>
      <c r="SNY42" s="156"/>
      <c r="SNZ42" s="156"/>
      <c r="SOA42" s="156"/>
      <c r="SOB42" s="156"/>
      <c r="SOC42" s="155"/>
      <c r="SOD42" s="156"/>
      <c r="SOE42" s="156"/>
      <c r="SOF42" s="156"/>
      <c r="SOG42" s="156"/>
      <c r="SOH42" s="156"/>
      <c r="SOI42" s="155"/>
      <c r="SOJ42" s="156"/>
      <c r="SOK42" s="156"/>
      <c r="SOL42" s="156"/>
      <c r="SOM42" s="156"/>
      <c r="SON42" s="156"/>
      <c r="SOO42" s="155"/>
      <c r="SOP42" s="156"/>
      <c r="SOQ42" s="156"/>
      <c r="SOR42" s="156"/>
      <c r="SOS42" s="156"/>
      <c r="SOT42" s="156"/>
      <c r="SOU42" s="155"/>
      <c r="SOV42" s="156"/>
      <c r="SOW42" s="156"/>
      <c r="SOX42" s="156"/>
      <c r="SOY42" s="156"/>
      <c r="SOZ42" s="156"/>
      <c r="SPA42" s="155"/>
      <c r="SPB42" s="156"/>
      <c r="SPC42" s="156"/>
      <c r="SPD42" s="156"/>
      <c r="SPE42" s="156"/>
      <c r="SPF42" s="156"/>
      <c r="SPG42" s="155"/>
      <c r="SPH42" s="156"/>
      <c r="SPI42" s="156"/>
      <c r="SPJ42" s="156"/>
      <c r="SPK42" s="156"/>
      <c r="SPL42" s="156"/>
      <c r="SPM42" s="155"/>
      <c r="SPN42" s="156"/>
      <c r="SPO42" s="156"/>
      <c r="SPP42" s="156"/>
      <c r="SPQ42" s="156"/>
      <c r="SPR42" s="156"/>
      <c r="SPS42" s="155"/>
      <c r="SPT42" s="156"/>
      <c r="SPU42" s="156"/>
      <c r="SPV42" s="156"/>
      <c r="SPW42" s="156"/>
      <c r="SPX42" s="156"/>
      <c r="SPY42" s="155"/>
      <c r="SPZ42" s="156"/>
      <c r="SQA42" s="156"/>
      <c r="SQB42" s="156"/>
      <c r="SQC42" s="156"/>
      <c r="SQD42" s="156"/>
      <c r="SQE42" s="155"/>
      <c r="SQF42" s="156"/>
      <c r="SQG42" s="156"/>
      <c r="SQH42" s="156"/>
      <c r="SQI42" s="156"/>
      <c r="SQJ42" s="156"/>
      <c r="SQK42" s="155"/>
      <c r="SQL42" s="156"/>
      <c r="SQM42" s="156"/>
      <c r="SQN42" s="156"/>
      <c r="SQO42" s="156"/>
      <c r="SQP42" s="156"/>
      <c r="SQQ42" s="155"/>
      <c r="SQR42" s="156"/>
      <c r="SQS42" s="156"/>
      <c r="SQT42" s="156"/>
      <c r="SQU42" s="156"/>
      <c r="SQV42" s="156"/>
      <c r="SQW42" s="155"/>
      <c r="SQX42" s="156"/>
      <c r="SQY42" s="156"/>
      <c r="SQZ42" s="156"/>
      <c r="SRA42" s="156"/>
      <c r="SRB42" s="156"/>
      <c r="SRC42" s="155"/>
      <c r="SRD42" s="156"/>
      <c r="SRE42" s="156"/>
      <c r="SRF42" s="156"/>
      <c r="SRG42" s="156"/>
      <c r="SRH42" s="156"/>
      <c r="SRI42" s="155"/>
      <c r="SRJ42" s="156"/>
      <c r="SRK42" s="156"/>
      <c r="SRL42" s="156"/>
      <c r="SRM42" s="156"/>
      <c r="SRN42" s="156"/>
      <c r="SRO42" s="155"/>
      <c r="SRP42" s="156"/>
      <c r="SRQ42" s="156"/>
      <c r="SRR42" s="156"/>
      <c r="SRS42" s="156"/>
      <c r="SRT42" s="156"/>
      <c r="SRU42" s="155"/>
      <c r="SRV42" s="156"/>
      <c r="SRW42" s="156"/>
      <c r="SRX42" s="156"/>
      <c r="SRY42" s="156"/>
      <c r="SRZ42" s="156"/>
      <c r="SSA42" s="155"/>
      <c r="SSB42" s="156"/>
      <c r="SSC42" s="156"/>
      <c r="SSD42" s="156"/>
      <c r="SSE42" s="156"/>
      <c r="SSF42" s="156"/>
      <c r="SSG42" s="155"/>
      <c r="SSH42" s="156"/>
      <c r="SSI42" s="156"/>
      <c r="SSJ42" s="156"/>
      <c r="SSK42" s="156"/>
      <c r="SSL42" s="156"/>
      <c r="SSM42" s="155"/>
      <c r="SSN42" s="156"/>
      <c r="SSO42" s="156"/>
      <c r="SSP42" s="156"/>
      <c r="SSQ42" s="156"/>
      <c r="SSR42" s="156"/>
      <c r="SSS42" s="155"/>
      <c r="SST42" s="156"/>
      <c r="SSU42" s="156"/>
      <c r="SSV42" s="156"/>
      <c r="SSW42" s="156"/>
      <c r="SSX42" s="156"/>
      <c r="SSY42" s="155"/>
      <c r="SSZ42" s="156"/>
      <c r="STA42" s="156"/>
      <c r="STB42" s="156"/>
      <c r="STC42" s="156"/>
      <c r="STD42" s="156"/>
      <c r="STE42" s="155"/>
      <c r="STF42" s="156"/>
      <c r="STG42" s="156"/>
      <c r="STH42" s="156"/>
      <c r="STI42" s="156"/>
      <c r="STJ42" s="156"/>
      <c r="STK42" s="155"/>
      <c r="STL42" s="156"/>
      <c r="STM42" s="156"/>
      <c r="STN42" s="156"/>
      <c r="STO42" s="156"/>
      <c r="STP42" s="156"/>
      <c r="STQ42" s="155"/>
      <c r="STR42" s="156"/>
      <c r="STS42" s="156"/>
      <c r="STT42" s="156"/>
      <c r="STU42" s="156"/>
      <c r="STV42" s="156"/>
      <c r="STW42" s="155"/>
      <c r="STX42" s="156"/>
      <c r="STY42" s="156"/>
      <c r="STZ42" s="156"/>
      <c r="SUA42" s="156"/>
      <c r="SUB42" s="156"/>
      <c r="SUC42" s="155"/>
      <c r="SUD42" s="156"/>
      <c r="SUE42" s="156"/>
      <c r="SUF42" s="156"/>
      <c r="SUG42" s="156"/>
      <c r="SUH42" s="156"/>
      <c r="SUI42" s="155"/>
      <c r="SUJ42" s="156"/>
      <c r="SUK42" s="156"/>
      <c r="SUL42" s="156"/>
      <c r="SUM42" s="156"/>
      <c r="SUN42" s="156"/>
      <c r="SUO42" s="155"/>
      <c r="SUP42" s="156"/>
      <c r="SUQ42" s="156"/>
      <c r="SUR42" s="156"/>
      <c r="SUS42" s="156"/>
      <c r="SUT42" s="156"/>
      <c r="SUU42" s="155"/>
      <c r="SUV42" s="156"/>
      <c r="SUW42" s="156"/>
      <c r="SUX42" s="156"/>
      <c r="SUY42" s="156"/>
      <c r="SUZ42" s="156"/>
      <c r="SVA42" s="155"/>
      <c r="SVB42" s="156"/>
      <c r="SVC42" s="156"/>
      <c r="SVD42" s="156"/>
      <c r="SVE42" s="156"/>
      <c r="SVF42" s="156"/>
      <c r="SVG42" s="155"/>
      <c r="SVH42" s="156"/>
      <c r="SVI42" s="156"/>
      <c r="SVJ42" s="156"/>
      <c r="SVK42" s="156"/>
      <c r="SVL42" s="156"/>
      <c r="SVM42" s="155"/>
      <c r="SVN42" s="156"/>
      <c r="SVO42" s="156"/>
      <c r="SVP42" s="156"/>
      <c r="SVQ42" s="156"/>
      <c r="SVR42" s="156"/>
      <c r="SVS42" s="155"/>
      <c r="SVT42" s="156"/>
      <c r="SVU42" s="156"/>
      <c r="SVV42" s="156"/>
      <c r="SVW42" s="156"/>
      <c r="SVX42" s="156"/>
      <c r="SVY42" s="155"/>
      <c r="SVZ42" s="156"/>
      <c r="SWA42" s="156"/>
      <c r="SWB42" s="156"/>
      <c r="SWC42" s="156"/>
      <c r="SWD42" s="156"/>
      <c r="SWE42" s="155"/>
      <c r="SWF42" s="156"/>
      <c r="SWG42" s="156"/>
      <c r="SWH42" s="156"/>
      <c r="SWI42" s="156"/>
      <c r="SWJ42" s="156"/>
      <c r="SWK42" s="155"/>
      <c r="SWL42" s="156"/>
      <c r="SWM42" s="156"/>
      <c r="SWN42" s="156"/>
      <c r="SWO42" s="156"/>
      <c r="SWP42" s="156"/>
      <c r="SWQ42" s="155"/>
      <c r="SWR42" s="156"/>
      <c r="SWS42" s="156"/>
      <c r="SWT42" s="156"/>
      <c r="SWU42" s="156"/>
      <c r="SWV42" s="156"/>
      <c r="SWW42" s="155"/>
      <c r="SWX42" s="156"/>
      <c r="SWY42" s="156"/>
      <c r="SWZ42" s="156"/>
      <c r="SXA42" s="156"/>
      <c r="SXB42" s="156"/>
      <c r="SXC42" s="155"/>
      <c r="SXD42" s="156"/>
      <c r="SXE42" s="156"/>
      <c r="SXF42" s="156"/>
      <c r="SXG42" s="156"/>
      <c r="SXH42" s="156"/>
      <c r="SXI42" s="155"/>
      <c r="SXJ42" s="156"/>
      <c r="SXK42" s="156"/>
      <c r="SXL42" s="156"/>
      <c r="SXM42" s="156"/>
      <c r="SXN42" s="156"/>
      <c r="SXO42" s="155"/>
      <c r="SXP42" s="156"/>
      <c r="SXQ42" s="156"/>
      <c r="SXR42" s="156"/>
      <c r="SXS42" s="156"/>
      <c r="SXT42" s="156"/>
      <c r="SXU42" s="155"/>
      <c r="SXV42" s="156"/>
      <c r="SXW42" s="156"/>
      <c r="SXX42" s="156"/>
      <c r="SXY42" s="156"/>
      <c r="SXZ42" s="156"/>
      <c r="SYA42" s="155"/>
      <c r="SYB42" s="156"/>
      <c r="SYC42" s="156"/>
      <c r="SYD42" s="156"/>
      <c r="SYE42" s="156"/>
      <c r="SYF42" s="156"/>
      <c r="SYG42" s="155"/>
      <c r="SYH42" s="156"/>
      <c r="SYI42" s="156"/>
      <c r="SYJ42" s="156"/>
      <c r="SYK42" s="156"/>
      <c r="SYL42" s="156"/>
      <c r="SYM42" s="155"/>
      <c r="SYN42" s="156"/>
      <c r="SYO42" s="156"/>
      <c r="SYP42" s="156"/>
      <c r="SYQ42" s="156"/>
      <c r="SYR42" s="156"/>
      <c r="SYS42" s="155"/>
      <c r="SYT42" s="156"/>
      <c r="SYU42" s="156"/>
      <c r="SYV42" s="156"/>
      <c r="SYW42" s="156"/>
      <c r="SYX42" s="156"/>
      <c r="SYY42" s="155"/>
      <c r="SYZ42" s="156"/>
      <c r="SZA42" s="156"/>
      <c r="SZB42" s="156"/>
      <c r="SZC42" s="156"/>
      <c r="SZD42" s="156"/>
      <c r="SZE42" s="155"/>
      <c r="SZF42" s="156"/>
      <c r="SZG42" s="156"/>
      <c r="SZH42" s="156"/>
      <c r="SZI42" s="156"/>
      <c r="SZJ42" s="156"/>
      <c r="SZK42" s="155"/>
      <c r="SZL42" s="156"/>
      <c r="SZM42" s="156"/>
      <c r="SZN42" s="156"/>
      <c r="SZO42" s="156"/>
      <c r="SZP42" s="156"/>
      <c r="SZQ42" s="155"/>
      <c r="SZR42" s="156"/>
      <c r="SZS42" s="156"/>
      <c r="SZT42" s="156"/>
      <c r="SZU42" s="156"/>
      <c r="SZV42" s="156"/>
      <c r="SZW42" s="155"/>
      <c r="SZX42" s="156"/>
      <c r="SZY42" s="156"/>
      <c r="SZZ42" s="156"/>
      <c r="TAA42" s="156"/>
      <c r="TAB42" s="156"/>
      <c r="TAC42" s="155"/>
      <c r="TAD42" s="156"/>
      <c r="TAE42" s="156"/>
      <c r="TAF42" s="156"/>
      <c r="TAG42" s="156"/>
      <c r="TAH42" s="156"/>
      <c r="TAI42" s="155"/>
      <c r="TAJ42" s="156"/>
      <c r="TAK42" s="156"/>
      <c r="TAL42" s="156"/>
      <c r="TAM42" s="156"/>
      <c r="TAN42" s="156"/>
      <c r="TAO42" s="155"/>
      <c r="TAP42" s="156"/>
      <c r="TAQ42" s="156"/>
      <c r="TAR42" s="156"/>
      <c r="TAS42" s="156"/>
      <c r="TAT42" s="156"/>
      <c r="TAU42" s="155"/>
      <c r="TAV42" s="156"/>
      <c r="TAW42" s="156"/>
      <c r="TAX42" s="156"/>
      <c r="TAY42" s="156"/>
      <c r="TAZ42" s="156"/>
      <c r="TBA42" s="155"/>
      <c r="TBB42" s="156"/>
      <c r="TBC42" s="156"/>
      <c r="TBD42" s="156"/>
      <c r="TBE42" s="156"/>
      <c r="TBF42" s="156"/>
      <c r="TBG42" s="155"/>
      <c r="TBH42" s="156"/>
      <c r="TBI42" s="156"/>
      <c r="TBJ42" s="156"/>
      <c r="TBK42" s="156"/>
      <c r="TBL42" s="156"/>
      <c r="TBM42" s="155"/>
      <c r="TBN42" s="156"/>
      <c r="TBO42" s="156"/>
      <c r="TBP42" s="156"/>
      <c r="TBQ42" s="156"/>
      <c r="TBR42" s="156"/>
      <c r="TBS42" s="155"/>
      <c r="TBT42" s="156"/>
      <c r="TBU42" s="156"/>
      <c r="TBV42" s="156"/>
      <c r="TBW42" s="156"/>
      <c r="TBX42" s="156"/>
      <c r="TBY42" s="155"/>
      <c r="TBZ42" s="156"/>
      <c r="TCA42" s="156"/>
      <c r="TCB42" s="156"/>
      <c r="TCC42" s="156"/>
      <c r="TCD42" s="156"/>
      <c r="TCE42" s="155"/>
      <c r="TCF42" s="156"/>
      <c r="TCG42" s="156"/>
      <c r="TCH42" s="156"/>
      <c r="TCI42" s="156"/>
      <c r="TCJ42" s="156"/>
      <c r="TCK42" s="155"/>
      <c r="TCL42" s="156"/>
      <c r="TCM42" s="156"/>
      <c r="TCN42" s="156"/>
      <c r="TCO42" s="156"/>
      <c r="TCP42" s="156"/>
      <c r="TCQ42" s="155"/>
      <c r="TCR42" s="156"/>
      <c r="TCS42" s="156"/>
      <c r="TCT42" s="156"/>
      <c r="TCU42" s="156"/>
      <c r="TCV42" s="156"/>
      <c r="TCW42" s="155"/>
      <c r="TCX42" s="156"/>
      <c r="TCY42" s="156"/>
      <c r="TCZ42" s="156"/>
      <c r="TDA42" s="156"/>
      <c r="TDB42" s="156"/>
      <c r="TDC42" s="155"/>
      <c r="TDD42" s="156"/>
      <c r="TDE42" s="156"/>
      <c r="TDF42" s="156"/>
      <c r="TDG42" s="156"/>
      <c r="TDH42" s="156"/>
      <c r="TDI42" s="155"/>
      <c r="TDJ42" s="156"/>
      <c r="TDK42" s="156"/>
      <c r="TDL42" s="156"/>
      <c r="TDM42" s="156"/>
      <c r="TDN42" s="156"/>
      <c r="TDO42" s="155"/>
      <c r="TDP42" s="156"/>
      <c r="TDQ42" s="156"/>
      <c r="TDR42" s="156"/>
      <c r="TDS42" s="156"/>
      <c r="TDT42" s="156"/>
      <c r="TDU42" s="155"/>
      <c r="TDV42" s="156"/>
      <c r="TDW42" s="156"/>
      <c r="TDX42" s="156"/>
      <c r="TDY42" s="156"/>
      <c r="TDZ42" s="156"/>
      <c r="TEA42" s="155"/>
      <c r="TEB42" s="156"/>
      <c r="TEC42" s="156"/>
      <c r="TED42" s="156"/>
      <c r="TEE42" s="156"/>
      <c r="TEF42" s="156"/>
      <c r="TEG42" s="155"/>
      <c r="TEH42" s="156"/>
      <c r="TEI42" s="156"/>
      <c r="TEJ42" s="156"/>
      <c r="TEK42" s="156"/>
      <c r="TEL42" s="156"/>
      <c r="TEM42" s="155"/>
      <c r="TEN42" s="156"/>
      <c r="TEO42" s="156"/>
      <c r="TEP42" s="156"/>
      <c r="TEQ42" s="156"/>
      <c r="TER42" s="156"/>
      <c r="TES42" s="155"/>
      <c r="TET42" s="156"/>
      <c r="TEU42" s="156"/>
      <c r="TEV42" s="156"/>
      <c r="TEW42" s="156"/>
      <c r="TEX42" s="156"/>
      <c r="TEY42" s="155"/>
      <c r="TEZ42" s="156"/>
      <c r="TFA42" s="156"/>
      <c r="TFB42" s="156"/>
      <c r="TFC42" s="156"/>
      <c r="TFD42" s="156"/>
      <c r="TFE42" s="155"/>
      <c r="TFF42" s="156"/>
      <c r="TFG42" s="156"/>
      <c r="TFH42" s="156"/>
      <c r="TFI42" s="156"/>
      <c r="TFJ42" s="156"/>
      <c r="TFK42" s="155"/>
      <c r="TFL42" s="156"/>
      <c r="TFM42" s="156"/>
      <c r="TFN42" s="156"/>
      <c r="TFO42" s="156"/>
      <c r="TFP42" s="156"/>
      <c r="TFQ42" s="155"/>
      <c r="TFR42" s="156"/>
      <c r="TFS42" s="156"/>
      <c r="TFT42" s="156"/>
      <c r="TFU42" s="156"/>
      <c r="TFV42" s="156"/>
      <c r="TFW42" s="155"/>
      <c r="TFX42" s="156"/>
      <c r="TFY42" s="156"/>
      <c r="TFZ42" s="156"/>
      <c r="TGA42" s="156"/>
      <c r="TGB42" s="156"/>
      <c r="TGC42" s="155"/>
      <c r="TGD42" s="156"/>
      <c r="TGE42" s="156"/>
      <c r="TGF42" s="156"/>
      <c r="TGG42" s="156"/>
      <c r="TGH42" s="156"/>
      <c r="TGI42" s="155"/>
      <c r="TGJ42" s="156"/>
      <c r="TGK42" s="156"/>
      <c r="TGL42" s="156"/>
      <c r="TGM42" s="156"/>
      <c r="TGN42" s="156"/>
      <c r="TGO42" s="155"/>
      <c r="TGP42" s="156"/>
      <c r="TGQ42" s="156"/>
      <c r="TGR42" s="156"/>
      <c r="TGS42" s="156"/>
      <c r="TGT42" s="156"/>
      <c r="TGU42" s="155"/>
      <c r="TGV42" s="156"/>
      <c r="TGW42" s="156"/>
      <c r="TGX42" s="156"/>
      <c r="TGY42" s="156"/>
      <c r="TGZ42" s="156"/>
      <c r="THA42" s="155"/>
      <c r="THB42" s="156"/>
      <c r="THC42" s="156"/>
      <c r="THD42" s="156"/>
      <c r="THE42" s="156"/>
      <c r="THF42" s="156"/>
      <c r="THG42" s="155"/>
      <c r="THH42" s="156"/>
      <c r="THI42" s="156"/>
      <c r="THJ42" s="156"/>
      <c r="THK42" s="156"/>
      <c r="THL42" s="156"/>
      <c r="THM42" s="155"/>
      <c r="THN42" s="156"/>
      <c r="THO42" s="156"/>
      <c r="THP42" s="156"/>
      <c r="THQ42" s="156"/>
      <c r="THR42" s="156"/>
      <c r="THS42" s="155"/>
      <c r="THT42" s="156"/>
      <c r="THU42" s="156"/>
      <c r="THV42" s="156"/>
      <c r="THW42" s="156"/>
      <c r="THX42" s="156"/>
      <c r="THY42" s="155"/>
      <c r="THZ42" s="156"/>
      <c r="TIA42" s="156"/>
      <c r="TIB42" s="156"/>
      <c r="TIC42" s="156"/>
      <c r="TID42" s="156"/>
      <c r="TIE42" s="155"/>
      <c r="TIF42" s="156"/>
      <c r="TIG42" s="156"/>
      <c r="TIH42" s="156"/>
      <c r="TII42" s="156"/>
      <c r="TIJ42" s="156"/>
      <c r="TIK42" s="155"/>
      <c r="TIL42" s="156"/>
      <c r="TIM42" s="156"/>
      <c r="TIN42" s="156"/>
      <c r="TIO42" s="156"/>
      <c r="TIP42" s="156"/>
      <c r="TIQ42" s="155"/>
      <c r="TIR42" s="156"/>
      <c r="TIS42" s="156"/>
      <c r="TIT42" s="156"/>
      <c r="TIU42" s="156"/>
      <c r="TIV42" s="156"/>
      <c r="TIW42" s="155"/>
      <c r="TIX42" s="156"/>
      <c r="TIY42" s="156"/>
      <c r="TIZ42" s="156"/>
      <c r="TJA42" s="156"/>
      <c r="TJB42" s="156"/>
      <c r="TJC42" s="155"/>
      <c r="TJD42" s="156"/>
      <c r="TJE42" s="156"/>
      <c r="TJF42" s="156"/>
      <c r="TJG42" s="156"/>
      <c r="TJH42" s="156"/>
      <c r="TJI42" s="155"/>
      <c r="TJJ42" s="156"/>
      <c r="TJK42" s="156"/>
      <c r="TJL42" s="156"/>
      <c r="TJM42" s="156"/>
      <c r="TJN42" s="156"/>
      <c r="TJO42" s="155"/>
      <c r="TJP42" s="156"/>
      <c r="TJQ42" s="156"/>
      <c r="TJR42" s="156"/>
      <c r="TJS42" s="156"/>
      <c r="TJT42" s="156"/>
      <c r="TJU42" s="155"/>
      <c r="TJV42" s="156"/>
      <c r="TJW42" s="156"/>
      <c r="TJX42" s="156"/>
      <c r="TJY42" s="156"/>
      <c r="TJZ42" s="156"/>
      <c r="TKA42" s="155"/>
      <c r="TKB42" s="156"/>
      <c r="TKC42" s="156"/>
      <c r="TKD42" s="156"/>
      <c r="TKE42" s="156"/>
      <c r="TKF42" s="156"/>
      <c r="TKG42" s="155"/>
      <c r="TKH42" s="156"/>
      <c r="TKI42" s="156"/>
      <c r="TKJ42" s="156"/>
      <c r="TKK42" s="156"/>
      <c r="TKL42" s="156"/>
      <c r="TKM42" s="155"/>
      <c r="TKN42" s="156"/>
      <c r="TKO42" s="156"/>
      <c r="TKP42" s="156"/>
      <c r="TKQ42" s="156"/>
      <c r="TKR42" s="156"/>
      <c r="TKS42" s="155"/>
      <c r="TKT42" s="156"/>
      <c r="TKU42" s="156"/>
      <c r="TKV42" s="156"/>
      <c r="TKW42" s="156"/>
      <c r="TKX42" s="156"/>
      <c r="TKY42" s="155"/>
      <c r="TKZ42" s="156"/>
      <c r="TLA42" s="156"/>
      <c r="TLB42" s="156"/>
      <c r="TLC42" s="156"/>
      <c r="TLD42" s="156"/>
      <c r="TLE42" s="155"/>
      <c r="TLF42" s="156"/>
      <c r="TLG42" s="156"/>
      <c r="TLH42" s="156"/>
      <c r="TLI42" s="156"/>
      <c r="TLJ42" s="156"/>
      <c r="TLK42" s="155"/>
      <c r="TLL42" s="156"/>
      <c r="TLM42" s="156"/>
      <c r="TLN42" s="156"/>
      <c r="TLO42" s="156"/>
      <c r="TLP42" s="156"/>
      <c r="TLQ42" s="155"/>
      <c r="TLR42" s="156"/>
      <c r="TLS42" s="156"/>
      <c r="TLT42" s="156"/>
      <c r="TLU42" s="156"/>
      <c r="TLV42" s="156"/>
      <c r="TLW42" s="155"/>
      <c r="TLX42" s="156"/>
      <c r="TLY42" s="156"/>
      <c r="TLZ42" s="156"/>
      <c r="TMA42" s="156"/>
      <c r="TMB42" s="156"/>
      <c r="TMC42" s="155"/>
      <c r="TMD42" s="156"/>
      <c r="TME42" s="156"/>
      <c r="TMF42" s="156"/>
      <c r="TMG42" s="156"/>
      <c r="TMH42" s="156"/>
      <c r="TMI42" s="155"/>
      <c r="TMJ42" s="156"/>
      <c r="TMK42" s="156"/>
      <c r="TML42" s="156"/>
      <c r="TMM42" s="156"/>
      <c r="TMN42" s="156"/>
      <c r="TMO42" s="155"/>
      <c r="TMP42" s="156"/>
      <c r="TMQ42" s="156"/>
      <c r="TMR42" s="156"/>
      <c r="TMS42" s="156"/>
      <c r="TMT42" s="156"/>
      <c r="TMU42" s="155"/>
      <c r="TMV42" s="156"/>
      <c r="TMW42" s="156"/>
      <c r="TMX42" s="156"/>
      <c r="TMY42" s="156"/>
      <c r="TMZ42" s="156"/>
      <c r="TNA42" s="155"/>
      <c r="TNB42" s="156"/>
      <c r="TNC42" s="156"/>
      <c r="TND42" s="156"/>
      <c r="TNE42" s="156"/>
      <c r="TNF42" s="156"/>
      <c r="TNG42" s="155"/>
      <c r="TNH42" s="156"/>
      <c r="TNI42" s="156"/>
      <c r="TNJ42" s="156"/>
      <c r="TNK42" s="156"/>
      <c r="TNL42" s="156"/>
      <c r="TNM42" s="155"/>
      <c r="TNN42" s="156"/>
      <c r="TNO42" s="156"/>
      <c r="TNP42" s="156"/>
      <c r="TNQ42" s="156"/>
      <c r="TNR42" s="156"/>
      <c r="TNS42" s="155"/>
      <c r="TNT42" s="156"/>
      <c r="TNU42" s="156"/>
      <c r="TNV42" s="156"/>
      <c r="TNW42" s="156"/>
      <c r="TNX42" s="156"/>
      <c r="TNY42" s="155"/>
      <c r="TNZ42" s="156"/>
      <c r="TOA42" s="156"/>
      <c r="TOB42" s="156"/>
      <c r="TOC42" s="156"/>
      <c r="TOD42" s="156"/>
      <c r="TOE42" s="155"/>
      <c r="TOF42" s="156"/>
      <c r="TOG42" s="156"/>
      <c r="TOH42" s="156"/>
      <c r="TOI42" s="156"/>
      <c r="TOJ42" s="156"/>
      <c r="TOK42" s="155"/>
      <c r="TOL42" s="156"/>
      <c r="TOM42" s="156"/>
      <c r="TON42" s="156"/>
      <c r="TOO42" s="156"/>
      <c r="TOP42" s="156"/>
      <c r="TOQ42" s="155"/>
      <c r="TOR42" s="156"/>
      <c r="TOS42" s="156"/>
      <c r="TOT42" s="156"/>
      <c r="TOU42" s="156"/>
      <c r="TOV42" s="156"/>
      <c r="TOW42" s="155"/>
      <c r="TOX42" s="156"/>
      <c r="TOY42" s="156"/>
      <c r="TOZ42" s="156"/>
      <c r="TPA42" s="156"/>
      <c r="TPB42" s="156"/>
      <c r="TPC42" s="155"/>
      <c r="TPD42" s="156"/>
      <c r="TPE42" s="156"/>
      <c r="TPF42" s="156"/>
      <c r="TPG42" s="156"/>
      <c r="TPH42" s="156"/>
      <c r="TPI42" s="155"/>
      <c r="TPJ42" s="156"/>
      <c r="TPK42" s="156"/>
      <c r="TPL42" s="156"/>
      <c r="TPM42" s="156"/>
      <c r="TPN42" s="156"/>
      <c r="TPO42" s="155"/>
      <c r="TPP42" s="156"/>
      <c r="TPQ42" s="156"/>
      <c r="TPR42" s="156"/>
      <c r="TPS42" s="156"/>
      <c r="TPT42" s="156"/>
      <c r="TPU42" s="155"/>
      <c r="TPV42" s="156"/>
      <c r="TPW42" s="156"/>
      <c r="TPX42" s="156"/>
      <c r="TPY42" s="156"/>
      <c r="TPZ42" s="156"/>
      <c r="TQA42" s="155"/>
      <c r="TQB42" s="156"/>
      <c r="TQC42" s="156"/>
      <c r="TQD42" s="156"/>
      <c r="TQE42" s="156"/>
      <c r="TQF42" s="156"/>
      <c r="TQG42" s="155"/>
      <c r="TQH42" s="156"/>
      <c r="TQI42" s="156"/>
      <c r="TQJ42" s="156"/>
      <c r="TQK42" s="156"/>
      <c r="TQL42" s="156"/>
      <c r="TQM42" s="155"/>
      <c r="TQN42" s="156"/>
      <c r="TQO42" s="156"/>
      <c r="TQP42" s="156"/>
      <c r="TQQ42" s="156"/>
      <c r="TQR42" s="156"/>
      <c r="TQS42" s="155"/>
      <c r="TQT42" s="156"/>
      <c r="TQU42" s="156"/>
      <c r="TQV42" s="156"/>
      <c r="TQW42" s="156"/>
      <c r="TQX42" s="156"/>
      <c r="TQY42" s="155"/>
      <c r="TQZ42" s="156"/>
      <c r="TRA42" s="156"/>
      <c r="TRB42" s="156"/>
      <c r="TRC42" s="156"/>
      <c r="TRD42" s="156"/>
      <c r="TRE42" s="155"/>
      <c r="TRF42" s="156"/>
      <c r="TRG42" s="156"/>
      <c r="TRH42" s="156"/>
      <c r="TRI42" s="156"/>
      <c r="TRJ42" s="156"/>
      <c r="TRK42" s="155"/>
      <c r="TRL42" s="156"/>
      <c r="TRM42" s="156"/>
      <c r="TRN42" s="156"/>
      <c r="TRO42" s="156"/>
      <c r="TRP42" s="156"/>
      <c r="TRQ42" s="155"/>
      <c r="TRR42" s="156"/>
      <c r="TRS42" s="156"/>
      <c r="TRT42" s="156"/>
      <c r="TRU42" s="156"/>
      <c r="TRV42" s="156"/>
      <c r="TRW42" s="155"/>
      <c r="TRX42" s="156"/>
      <c r="TRY42" s="156"/>
      <c r="TRZ42" s="156"/>
      <c r="TSA42" s="156"/>
      <c r="TSB42" s="156"/>
      <c r="TSC42" s="155"/>
      <c r="TSD42" s="156"/>
      <c r="TSE42" s="156"/>
      <c r="TSF42" s="156"/>
      <c r="TSG42" s="156"/>
      <c r="TSH42" s="156"/>
      <c r="TSI42" s="155"/>
      <c r="TSJ42" s="156"/>
      <c r="TSK42" s="156"/>
      <c r="TSL42" s="156"/>
      <c r="TSM42" s="156"/>
      <c r="TSN42" s="156"/>
      <c r="TSO42" s="155"/>
      <c r="TSP42" s="156"/>
      <c r="TSQ42" s="156"/>
      <c r="TSR42" s="156"/>
      <c r="TSS42" s="156"/>
      <c r="TST42" s="156"/>
      <c r="TSU42" s="155"/>
      <c r="TSV42" s="156"/>
      <c r="TSW42" s="156"/>
      <c r="TSX42" s="156"/>
      <c r="TSY42" s="156"/>
      <c r="TSZ42" s="156"/>
      <c r="TTA42" s="155"/>
      <c r="TTB42" s="156"/>
      <c r="TTC42" s="156"/>
      <c r="TTD42" s="156"/>
      <c r="TTE42" s="156"/>
      <c r="TTF42" s="156"/>
      <c r="TTG42" s="155"/>
      <c r="TTH42" s="156"/>
      <c r="TTI42" s="156"/>
      <c r="TTJ42" s="156"/>
      <c r="TTK42" s="156"/>
      <c r="TTL42" s="156"/>
      <c r="TTM42" s="155"/>
      <c r="TTN42" s="156"/>
      <c r="TTO42" s="156"/>
      <c r="TTP42" s="156"/>
      <c r="TTQ42" s="156"/>
      <c r="TTR42" s="156"/>
      <c r="TTS42" s="155"/>
      <c r="TTT42" s="156"/>
      <c r="TTU42" s="156"/>
      <c r="TTV42" s="156"/>
      <c r="TTW42" s="156"/>
      <c r="TTX42" s="156"/>
      <c r="TTY42" s="155"/>
      <c r="TTZ42" s="156"/>
      <c r="TUA42" s="156"/>
      <c r="TUB42" s="156"/>
      <c r="TUC42" s="156"/>
      <c r="TUD42" s="156"/>
      <c r="TUE42" s="155"/>
      <c r="TUF42" s="156"/>
      <c r="TUG42" s="156"/>
      <c r="TUH42" s="156"/>
      <c r="TUI42" s="156"/>
      <c r="TUJ42" s="156"/>
      <c r="TUK42" s="155"/>
      <c r="TUL42" s="156"/>
      <c r="TUM42" s="156"/>
      <c r="TUN42" s="156"/>
      <c r="TUO42" s="156"/>
      <c r="TUP42" s="156"/>
      <c r="TUQ42" s="155"/>
      <c r="TUR42" s="156"/>
      <c r="TUS42" s="156"/>
      <c r="TUT42" s="156"/>
      <c r="TUU42" s="156"/>
      <c r="TUV42" s="156"/>
      <c r="TUW42" s="155"/>
      <c r="TUX42" s="156"/>
      <c r="TUY42" s="156"/>
      <c r="TUZ42" s="156"/>
      <c r="TVA42" s="156"/>
      <c r="TVB42" s="156"/>
      <c r="TVC42" s="155"/>
      <c r="TVD42" s="156"/>
      <c r="TVE42" s="156"/>
      <c r="TVF42" s="156"/>
      <c r="TVG42" s="156"/>
      <c r="TVH42" s="156"/>
      <c r="TVI42" s="155"/>
      <c r="TVJ42" s="156"/>
      <c r="TVK42" s="156"/>
      <c r="TVL42" s="156"/>
      <c r="TVM42" s="156"/>
      <c r="TVN42" s="156"/>
      <c r="TVO42" s="155"/>
      <c r="TVP42" s="156"/>
      <c r="TVQ42" s="156"/>
      <c r="TVR42" s="156"/>
      <c r="TVS42" s="156"/>
      <c r="TVT42" s="156"/>
      <c r="TVU42" s="155"/>
      <c r="TVV42" s="156"/>
      <c r="TVW42" s="156"/>
      <c r="TVX42" s="156"/>
      <c r="TVY42" s="156"/>
      <c r="TVZ42" s="156"/>
      <c r="TWA42" s="155"/>
      <c r="TWB42" s="156"/>
      <c r="TWC42" s="156"/>
      <c r="TWD42" s="156"/>
      <c r="TWE42" s="156"/>
      <c r="TWF42" s="156"/>
      <c r="TWG42" s="155"/>
      <c r="TWH42" s="156"/>
      <c r="TWI42" s="156"/>
      <c r="TWJ42" s="156"/>
      <c r="TWK42" s="156"/>
      <c r="TWL42" s="156"/>
      <c r="TWM42" s="155"/>
      <c r="TWN42" s="156"/>
      <c r="TWO42" s="156"/>
      <c r="TWP42" s="156"/>
      <c r="TWQ42" s="156"/>
      <c r="TWR42" s="156"/>
      <c r="TWS42" s="155"/>
      <c r="TWT42" s="156"/>
      <c r="TWU42" s="156"/>
      <c r="TWV42" s="156"/>
      <c r="TWW42" s="156"/>
      <c r="TWX42" s="156"/>
      <c r="TWY42" s="155"/>
      <c r="TWZ42" s="156"/>
      <c r="TXA42" s="156"/>
      <c r="TXB42" s="156"/>
      <c r="TXC42" s="156"/>
      <c r="TXD42" s="156"/>
      <c r="TXE42" s="155"/>
      <c r="TXF42" s="156"/>
      <c r="TXG42" s="156"/>
      <c r="TXH42" s="156"/>
      <c r="TXI42" s="156"/>
      <c r="TXJ42" s="156"/>
      <c r="TXK42" s="155"/>
      <c r="TXL42" s="156"/>
      <c r="TXM42" s="156"/>
      <c r="TXN42" s="156"/>
      <c r="TXO42" s="156"/>
      <c r="TXP42" s="156"/>
      <c r="TXQ42" s="155"/>
      <c r="TXR42" s="156"/>
      <c r="TXS42" s="156"/>
      <c r="TXT42" s="156"/>
      <c r="TXU42" s="156"/>
      <c r="TXV42" s="156"/>
      <c r="TXW42" s="155"/>
      <c r="TXX42" s="156"/>
      <c r="TXY42" s="156"/>
      <c r="TXZ42" s="156"/>
      <c r="TYA42" s="156"/>
      <c r="TYB42" s="156"/>
      <c r="TYC42" s="155"/>
      <c r="TYD42" s="156"/>
      <c r="TYE42" s="156"/>
      <c r="TYF42" s="156"/>
      <c r="TYG42" s="156"/>
      <c r="TYH42" s="156"/>
      <c r="TYI42" s="155"/>
      <c r="TYJ42" s="156"/>
      <c r="TYK42" s="156"/>
      <c r="TYL42" s="156"/>
      <c r="TYM42" s="156"/>
      <c r="TYN42" s="156"/>
      <c r="TYO42" s="155"/>
      <c r="TYP42" s="156"/>
      <c r="TYQ42" s="156"/>
      <c r="TYR42" s="156"/>
      <c r="TYS42" s="156"/>
      <c r="TYT42" s="156"/>
      <c r="TYU42" s="155"/>
      <c r="TYV42" s="156"/>
      <c r="TYW42" s="156"/>
      <c r="TYX42" s="156"/>
      <c r="TYY42" s="156"/>
      <c r="TYZ42" s="156"/>
      <c r="TZA42" s="155"/>
      <c r="TZB42" s="156"/>
      <c r="TZC42" s="156"/>
      <c r="TZD42" s="156"/>
      <c r="TZE42" s="156"/>
      <c r="TZF42" s="156"/>
      <c r="TZG42" s="155"/>
      <c r="TZH42" s="156"/>
      <c r="TZI42" s="156"/>
      <c r="TZJ42" s="156"/>
      <c r="TZK42" s="156"/>
      <c r="TZL42" s="156"/>
      <c r="TZM42" s="155"/>
      <c r="TZN42" s="156"/>
      <c r="TZO42" s="156"/>
      <c r="TZP42" s="156"/>
      <c r="TZQ42" s="156"/>
      <c r="TZR42" s="156"/>
      <c r="TZS42" s="155"/>
      <c r="TZT42" s="156"/>
      <c r="TZU42" s="156"/>
      <c r="TZV42" s="156"/>
      <c r="TZW42" s="156"/>
      <c r="TZX42" s="156"/>
      <c r="TZY42" s="155"/>
      <c r="TZZ42" s="156"/>
      <c r="UAA42" s="156"/>
      <c r="UAB42" s="156"/>
      <c r="UAC42" s="156"/>
      <c r="UAD42" s="156"/>
      <c r="UAE42" s="155"/>
      <c r="UAF42" s="156"/>
      <c r="UAG42" s="156"/>
      <c r="UAH42" s="156"/>
      <c r="UAI42" s="156"/>
      <c r="UAJ42" s="156"/>
      <c r="UAK42" s="155"/>
      <c r="UAL42" s="156"/>
      <c r="UAM42" s="156"/>
      <c r="UAN42" s="156"/>
      <c r="UAO42" s="156"/>
      <c r="UAP42" s="156"/>
      <c r="UAQ42" s="155"/>
      <c r="UAR42" s="156"/>
      <c r="UAS42" s="156"/>
      <c r="UAT42" s="156"/>
      <c r="UAU42" s="156"/>
      <c r="UAV42" s="156"/>
      <c r="UAW42" s="155"/>
      <c r="UAX42" s="156"/>
      <c r="UAY42" s="156"/>
      <c r="UAZ42" s="156"/>
      <c r="UBA42" s="156"/>
      <c r="UBB42" s="156"/>
      <c r="UBC42" s="155"/>
      <c r="UBD42" s="156"/>
      <c r="UBE42" s="156"/>
      <c r="UBF42" s="156"/>
      <c r="UBG42" s="156"/>
      <c r="UBH42" s="156"/>
      <c r="UBI42" s="155"/>
      <c r="UBJ42" s="156"/>
      <c r="UBK42" s="156"/>
      <c r="UBL42" s="156"/>
      <c r="UBM42" s="156"/>
      <c r="UBN42" s="156"/>
      <c r="UBO42" s="155"/>
      <c r="UBP42" s="156"/>
      <c r="UBQ42" s="156"/>
      <c r="UBR42" s="156"/>
      <c r="UBS42" s="156"/>
      <c r="UBT42" s="156"/>
      <c r="UBU42" s="155"/>
      <c r="UBV42" s="156"/>
      <c r="UBW42" s="156"/>
      <c r="UBX42" s="156"/>
      <c r="UBY42" s="156"/>
      <c r="UBZ42" s="156"/>
      <c r="UCA42" s="155"/>
      <c r="UCB42" s="156"/>
      <c r="UCC42" s="156"/>
      <c r="UCD42" s="156"/>
      <c r="UCE42" s="156"/>
      <c r="UCF42" s="156"/>
      <c r="UCG42" s="155"/>
      <c r="UCH42" s="156"/>
      <c r="UCI42" s="156"/>
      <c r="UCJ42" s="156"/>
      <c r="UCK42" s="156"/>
      <c r="UCL42" s="156"/>
      <c r="UCM42" s="155"/>
      <c r="UCN42" s="156"/>
      <c r="UCO42" s="156"/>
      <c r="UCP42" s="156"/>
      <c r="UCQ42" s="156"/>
      <c r="UCR42" s="156"/>
      <c r="UCS42" s="155"/>
      <c r="UCT42" s="156"/>
      <c r="UCU42" s="156"/>
      <c r="UCV42" s="156"/>
      <c r="UCW42" s="156"/>
      <c r="UCX42" s="156"/>
      <c r="UCY42" s="155"/>
      <c r="UCZ42" s="156"/>
      <c r="UDA42" s="156"/>
      <c r="UDB42" s="156"/>
      <c r="UDC42" s="156"/>
      <c r="UDD42" s="156"/>
      <c r="UDE42" s="155"/>
      <c r="UDF42" s="156"/>
      <c r="UDG42" s="156"/>
      <c r="UDH42" s="156"/>
      <c r="UDI42" s="156"/>
      <c r="UDJ42" s="156"/>
      <c r="UDK42" s="155"/>
      <c r="UDL42" s="156"/>
      <c r="UDM42" s="156"/>
      <c r="UDN42" s="156"/>
      <c r="UDO42" s="156"/>
      <c r="UDP42" s="156"/>
      <c r="UDQ42" s="155"/>
      <c r="UDR42" s="156"/>
      <c r="UDS42" s="156"/>
      <c r="UDT42" s="156"/>
      <c r="UDU42" s="156"/>
      <c r="UDV42" s="156"/>
      <c r="UDW42" s="155"/>
      <c r="UDX42" s="156"/>
      <c r="UDY42" s="156"/>
      <c r="UDZ42" s="156"/>
      <c r="UEA42" s="156"/>
      <c r="UEB42" s="156"/>
      <c r="UEC42" s="155"/>
      <c r="UED42" s="156"/>
      <c r="UEE42" s="156"/>
      <c r="UEF42" s="156"/>
      <c r="UEG42" s="156"/>
      <c r="UEH42" s="156"/>
      <c r="UEI42" s="155"/>
      <c r="UEJ42" s="156"/>
      <c r="UEK42" s="156"/>
      <c r="UEL42" s="156"/>
      <c r="UEM42" s="156"/>
      <c r="UEN42" s="156"/>
      <c r="UEO42" s="155"/>
      <c r="UEP42" s="156"/>
      <c r="UEQ42" s="156"/>
      <c r="UER42" s="156"/>
      <c r="UES42" s="156"/>
      <c r="UET42" s="156"/>
      <c r="UEU42" s="155"/>
      <c r="UEV42" s="156"/>
      <c r="UEW42" s="156"/>
      <c r="UEX42" s="156"/>
      <c r="UEY42" s="156"/>
      <c r="UEZ42" s="156"/>
      <c r="UFA42" s="155"/>
      <c r="UFB42" s="156"/>
      <c r="UFC42" s="156"/>
      <c r="UFD42" s="156"/>
      <c r="UFE42" s="156"/>
      <c r="UFF42" s="156"/>
      <c r="UFG42" s="155"/>
      <c r="UFH42" s="156"/>
      <c r="UFI42" s="156"/>
      <c r="UFJ42" s="156"/>
      <c r="UFK42" s="156"/>
      <c r="UFL42" s="156"/>
      <c r="UFM42" s="155"/>
      <c r="UFN42" s="156"/>
      <c r="UFO42" s="156"/>
      <c r="UFP42" s="156"/>
      <c r="UFQ42" s="156"/>
      <c r="UFR42" s="156"/>
      <c r="UFS42" s="155"/>
      <c r="UFT42" s="156"/>
      <c r="UFU42" s="156"/>
      <c r="UFV42" s="156"/>
      <c r="UFW42" s="156"/>
      <c r="UFX42" s="156"/>
      <c r="UFY42" s="155"/>
      <c r="UFZ42" s="156"/>
      <c r="UGA42" s="156"/>
      <c r="UGB42" s="156"/>
      <c r="UGC42" s="156"/>
      <c r="UGD42" s="156"/>
      <c r="UGE42" s="155"/>
      <c r="UGF42" s="156"/>
      <c r="UGG42" s="156"/>
      <c r="UGH42" s="156"/>
      <c r="UGI42" s="156"/>
      <c r="UGJ42" s="156"/>
      <c r="UGK42" s="155"/>
      <c r="UGL42" s="156"/>
      <c r="UGM42" s="156"/>
      <c r="UGN42" s="156"/>
      <c r="UGO42" s="156"/>
      <c r="UGP42" s="156"/>
      <c r="UGQ42" s="155"/>
      <c r="UGR42" s="156"/>
      <c r="UGS42" s="156"/>
      <c r="UGT42" s="156"/>
      <c r="UGU42" s="156"/>
      <c r="UGV42" s="156"/>
      <c r="UGW42" s="155"/>
      <c r="UGX42" s="156"/>
      <c r="UGY42" s="156"/>
      <c r="UGZ42" s="156"/>
      <c r="UHA42" s="156"/>
      <c r="UHB42" s="156"/>
      <c r="UHC42" s="155"/>
      <c r="UHD42" s="156"/>
      <c r="UHE42" s="156"/>
      <c r="UHF42" s="156"/>
      <c r="UHG42" s="156"/>
      <c r="UHH42" s="156"/>
      <c r="UHI42" s="155"/>
      <c r="UHJ42" s="156"/>
      <c r="UHK42" s="156"/>
      <c r="UHL42" s="156"/>
      <c r="UHM42" s="156"/>
      <c r="UHN42" s="156"/>
      <c r="UHO42" s="155"/>
      <c r="UHP42" s="156"/>
      <c r="UHQ42" s="156"/>
      <c r="UHR42" s="156"/>
      <c r="UHS42" s="156"/>
      <c r="UHT42" s="156"/>
      <c r="UHU42" s="155"/>
      <c r="UHV42" s="156"/>
      <c r="UHW42" s="156"/>
      <c r="UHX42" s="156"/>
      <c r="UHY42" s="156"/>
      <c r="UHZ42" s="156"/>
      <c r="UIA42" s="155"/>
      <c r="UIB42" s="156"/>
      <c r="UIC42" s="156"/>
      <c r="UID42" s="156"/>
      <c r="UIE42" s="156"/>
      <c r="UIF42" s="156"/>
      <c r="UIG42" s="155"/>
      <c r="UIH42" s="156"/>
      <c r="UII42" s="156"/>
      <c r="UIJ42" s="156"/>
      <c r="UIK42" s="156"/>
      <c r="UIL42" s="156"/>
      <c r="UIM42" s="155"/>
      <c r="UIN42" s="156"/>
      <c r="UIO42" s="156"/>
      <c r="UIP42" s="156"/>
      <c r="UIQ42" s="156"/>
      <c r="UIR42" s="156"/>
      <c r="UIS42" s="155"/>
      <c r="UIT42" s="156"/>
      <c r="UIU42" s="156"/>
      <c r="UIV42" s="156"/>
      <c r="UIW42" s="156"/>
      <c r="UIX42" s="156"/>
      <c r="UIY42" s="155"/>
      <c r="UIZ42" s="156"/>
      <c r="UJA42" s="156"/>
      <c r="UJB42" s="156"/>
      <c r="UJC42" s="156"/>
      <c r="UJD42" s="156"/>
      <c r="UJE42" s="155"/>
      <c r="UJF42" s="156"/>
      <c r="UJG42" s="156"/>
      <c r="UJH42" s="156"/>
      <c r="UJI42" s="156"/>
      <c r="UJJ42" s="156"/>
      <c r="UJK42" s="155"/>
      <c r="UJL42" s="156"/>
      <c r="UJM42" s="156"/>
      <c r="UJN42" s="156"/>
      <c r="UJO42" s="156"/>
      <c r="UJP42" s="156"/>
      <c r="UJQ42" s="155"/>
      <c r="UJR42" s="156"/>
      <c r="UJS42" s="156"/>
      <c r="UJT42" s="156"/>
      <c r="UJU42" s="156"/>
      <c r="UJV42" s="156"/>
      <c r="UJW42" s="155"/>
      <c r="UJX42" s="156"/>
      <c r="UJY42" s="156"/>
      <c r="UJZ42" s="156"/>
      <c r="UKA42" s="156"/>
      <c r="UKB42" s="156"/>
      <c r="UKC42" s="155"/>
      <c r="UKD42" s="156"/>
      <c r="UKE42" s="156"/>
      <c r="UKF42" s="156"/>
      <c r="UKG42" s="156"/>
      <c r="UKH42" s="156"/>
      <c r="UKI42" s="155"/>
      <c r="UKJ42" s="156"/>
      <c r="UKK42" s="156"/>
      <c r="UKL42" s="156"/>
      <c r="UKM42" s="156"/>
      <c r="UKN42" s="156"/>
      <c r="UKO42" s="155"/>
      <c r="UKP42" s="156"/>
      <c r="UKQ42" s="156"/>
      <c r="UKR42" s="156"/>
      <c r="UKS42" s="156"/>
      <c r="UKT42" s="156"/>
      <c r="UKU42" s="155"/>
      <c r="UKV42" s="156"/>
      <c r="UKW42" s="156"/>
      <c r="UKX42" s="156"/>
      <c r="UKY42" s="156"/>
      <c r="UKZ42" s="156"/>
      <c r="ULA42" s="155"/>
      <c r="ULB42" s="156"/>
      <c r="ULC42" s="156"/>
      <c r="ULD42" s="156"/>
      <c r="ULE42" s="156"/>
      <c r="ULF42" s="156"/>
      <c r="ULG42" s="155"/>
      <c r="ULH42" s="156"/>
      <c r="ULI42" s="156"/>
      <c r="ULJ42" s="156"/>
      <c r="ULK42" s="156"/>
      <c r="ULL42" s="156"/>
      <c r="ULM42" s="155"/>
      <c r="ULN42" s="156"/>
      <c r="ULO42" s="156"/>
      <c r="ULP42" s="156"/>
      <c r="ULQ42" s="156"/>
      <c r="ULR42" s="156"/>
      <c r="ULS42" s="155"/>
      <c r="ULT42" s="156"/>
      <c r="ULU42" s="156"/>
      <c r="ULV42" s="156"/>
      <c r="ULW42" s="156"/>
      <c r="ULX42" s="156"/>
      <c r="ULY42" s="155"/>
      <c r="ULZ42" s="156"/>
      <c r="UMA42" s="156"/>
      <c r="UMB42" s="156"/>
      <c r="UMC42" s="156"/>
      <c r="UMD42" s="156"/>
      <c r="UME42" s="155"/>
      <c r="UMF42" s="156"/>
      <c r="UMG42" s="156"/>
      <c r="UMH42" s="156"/>
      <c r="UMI42" s="156"/>
      <c r="UMJ42" s="156"/>
      <c r="UMK42" s="155"/>
      <c r="UML42" s="156"/>
      <c r="UMM42" s="156"/>
      <c r="UMN42" s="156"/>
      <c r="UMO42" s="156"/>
      <c r="UMP42" s="156"/>
      <c r="UMQ42" s="155"/>
      <c r="UMR42" s="156"/>
      <c r="UMS42" s="156"/>
      <c r="UMT42" s="156"/>
      <c r="UMU42" s="156"/>
      <c r="UMV42" s="156"/>
      <c r="UMW42" s="155"/>
      <c r="UMX42" s="156"/>
      <c r="UMY42" s="156"/>
      <c r="UMZ42" s="156"/>
      <c r="UNA42" s="156"/>
      <c r="UNB42" s="156"/>
      <c r="UNC42" s="155"/>
      <c r="UND42" s="156"/>
      <c r="UNE42" s="156"/>
      <c r="UNF42" s="156"/>
      <c r="UNG42" s="156"/>
      <c r="UNH42" s="156"/>
      <c r="UNI42" s="155"/>
      <c r="UNJ42" s="156"/>
      <c r="UNK42" s="156"/>
      <c r="UNL42" s="156"/>
      <c r="UNM42" s="156"/>
      <c r="UNN42" s="156"/>
      <c r="UNO42" s="155"/>
      <c r="UNP42" s="156"/>
      <c r="UNQ42" s="156"/>
      <c r="UNR42" s="156"/>
      <c r="UNS42" s="156"/>
      <c r="UNT42" s="156"/>
      <c r="UNU42" s="155"/>
      <c r="UNV42" s="156"/>
      <c r="UNW42" s="156"/>
      <c r="UNX42" s="156"/>
      <c r="UNY42" s="156"/>
      <c r="UNZ42" s="156"/>
      <c r="UOA42" s="155"/>
      <c r="UOB42" s="156"/>
      <c r="UOC42" s="156"/>
      <c r="UOD42" s="156"/>
      <c r="UOE42" s="156"/>
      <c r="UOF42" s="156"/>
      <c r="UOG42" s="155"/>
      <c r="UOH42" s="156"/>
      <c r="UOI42" s="156"/>
      <c r="UOJ42" s="156"/>
      <c r="UOK42" s="156"/>
      <c r="UOL42" s="156"/>
      <c r="UOM42" s="155"/>
      <c r="UON42" s="156"/>
      <c r="UOO42" s="156"/>
      <c r="UOP42" s="156"/>
      <c r="UOQ42" s="156"/>
      <c r="UOR42" s="156"/>
      <c r="UOS42" s="155"/>
      <c r="UOT42" s="156"/>
      <c r="UOU42" s="156"/>
      <c r="UOV42" s="156"/>
      <c r="UOW42" s="156"/>
      <c r="UOX42" s="156"/>
      <c r="UOY42" s="155"/>
      <c r="UOZ42" s="156"/>
      <c r="UPA42" s="156"/>
      <c r="UPB42" s="156"/>
      <c r="UPC42" s="156"/>
      <c r="UPD42" s="156"/>
      <c r="UPE42" s="155"/>
      <c r="UPF42" s="156"/>
      <c r="UPG42" s="156"/>
      <c r="UPH42" s="156"/>
      <c r="UPI42" s="156"/>
      <c r="UPJ42" s="156"/>
      <c r="UPK42" s="155"/>
      <c r="UPL42" s="156"/>
      <c r="UPM42" s="156"/>
      <c r="UPN42" s="156"/>
      <c r="UPO42" s="156"/>
      <c r="UPP42" s="156"/>
      <c r="UPQ42" s="155"/>
      <c r="UPR42" s="156"/>
      <c r="UPS42" s="156"/>
      <c r="UPT42" s="156"/>
      <c r="UPU42" s="156"/>
      <c r="UPV42" s="156"/>
      <c r="UPW42" s="155"/>
      <c r="UPX42" s="156"/>
      <c r="UPY42" s="156"/>
      <c r="UPZ42" s="156"/>
      <c r="UQA42" s="156"/>
      <c r="UQB42" s="156"/>
      <c r="UQC42" s="155"/>
      <c r="UQD42" s="156"/>
      <c r="UQE42" s="156"/>
      <c r="UQF42" s="156"/>
      <c r="UQG42" s="156"/>
      <c r="UQH42" s="156"/>
      <c r="UQI42" s="155"/>
      <c r="UQJ42" s="156"/>
      <c r="UQK42" s="156"/>
      <c r="UQL42" s="156"/>
      <c r="UQM42" s="156"/>
      <c r="UQN42" s="156"/>
      <c r="UQO42" s="155"/>
      <c r="UQP42" s="156"/>
      <c r="UQQ42" s="156"/>
      <c r="UQR42" s="156"/>
      <c r="UQS42" s="156"/>
      <c r="UQT42" s="156"/>
      <c r="UQU42" s="155"/>
      <c r="UQV42" s="156"/>
      <c r="UQW42" s="156"/>
      <c r="UQX42" s="156"/>
      <c r="UQY42" s="156"/>
      <c r="UQZ42" s="156"/>
      <c r="URA42" s="155"/>
      <c r="URB42" s="156"/>
      <c r="URC42" s="156"/>
      <c r="URD42" s="156"/>
      <c r="URE42" s="156"/>
      <c r="URF42" s="156"/>
      <c r="URG42" s="155"/>
      <c r="URH42" s="156"/>
      <c r="URI42" s="156"/>
      <c r="URJ42" s="156"/>
      <c r="URK42" s="156"/>
      <c r="URL42" s="156"/>
      <c r="URM42" s="155"/>
      <c r="URN42" s="156"/>
      <c r="URO42" s="156"/>
      <c r="URP42" s="156"/>
      <c r="URQ42" s="156"/>
      <c r="URR42" s="156"/>
      <c r="URS42" s="155"/>
      <c r="URT42" s="156"/>
      <c r="URU42" s="156"/>
      <c r="URV42" s="156"/>
      <c r="URW42" s="156"/>
      <c r="URX42" s="156"/>
      <c r="URY42" s="155"/>
      <c r="URZ42" s="156"/>
      <c r="USA42" s="156"/>
      <c r="USB42" s="156"/>
      <c r="USC42" s="156"/>
      <c r="USD42" s="156"/>
      <c r="USE42" s="155"/>
      <c r="USF42" s="156"/>
      <c r="USG42" s="156"/>
      <c r="USH42" s="156"/>
      <c r="USI42" s="156"/>
      <c r="USJ42" s="156"/>
      <c r="USK42" s="155"/>
      <c r="USL42" s="156"/>
      <c r="USM42" s="156"/>
      <c r="USN42" s="156"/>
      <c r="USO42" s="156"/>
      <c r="USP42" s="156"/>
      <c r="USQ42" s="155"/>
      <c r="USR42" s="156"/>
      <c r="USS42" s="156"/>
      <c r="UST42" s="156"/>
      <c r="USU42" s="156"/>
      <c r="USV42" s="156"/>
      <c r="USW42" s="155"/>
      <c r="USX42" s="156"/>
      <c r="USY42" s="156"/>
      <c r="USZ42" s="156"/>
      <c r="UTA42" s="156"/>
      <c r="UTB42" s="156"/>
      <c r="UTC42" s="155"/>
      <c r="UTD42" s="156"/>
      <c r="UTE42" s="156"/>
      <c r="UTF42" s="156"/>
      <c r="UTG42" s="156"/>
      <c r="UTH42" s="156"/>
      <c r="UTI42" s="155"/>
      <c r="UTJ42" s="156"/>
      <c r="UTK42" s="156"/>
      <c r="UTL42" s="156"/>
      <c r="UTM42" s="156"/>
      <c r="UTN42" s="156"/>
      <c r="UTO42" s="155"/>
      <c r="UTP42" s="156"/>
      <c r="UTQ42" s="156"/>
      <c r="UTR42" s="156"/>
      <c r="UTS42" s="156"/>
      <c r="UTT42" s="156"/>
      <c r="UTU42" s="155"/>
      <c r="UTV42" s="156"/>
      <c r="UTW42" s="156"/>
      <c r="UTX42" s="156"/>
      <c r="UTY42" s="156"/>
      <c r="UTZ42" s="156"/>
      <c r="UUA42" s="155"/>
      <c r="UUB42" s="156"/>
      <c r="UUC42" s="156"/>
      <c r="UUD42" s="156"/>
      <c r="UUE42" s="156"/>
      <c r="UUF42" s="156"/>
      <c r="UUG42" s="155"/>
      <c r="UUH42" s="156"/>
      <c r="UUI42" s="156"/>
      <c r="UUJ42" s="156"/>
      <c r="UUK42" s="156"/>
      <c r="UUL42" s="156"/>
      <c r="UUM42" s="155"/>
      <c r="UUN42" s="156"/>
      <c r="UUO42" s="156"/>
      <c r="UUP42" s="156"/>
      <c r="UUQ42" s="156"/>
      <c r="UUR42" s="156"/>
      <c r="UUS42" s="155"/>
      <c r="UUT42" s="156"/>
      <c r="UUU42" s="156"/>
      <c r="UUV42" s="156"/>
      <c r="UUW42" s="156"/>
      <c r="UUX42" s="156"/>
      <c r="UUY42" s="155"/>
      <c r="UUZ42" s="156"/>
      <c r="UVA42" s="156"/>
      <c r="UVB42" s="156"/>
      <c r="UVC42" s="156"/>
      <c r="UVD42" s="156"/>
      <c r="UVE42" s="155"/>
      <c r="UVF42" s="156"/>
      <c r="UVG42" s="156"/>
      <c r="UVH42" s="156"/>
      <c r="UVI42" s="156"/>
      <c r="UVJ42" s="156"/>
      <c r="UVK42" s="155"/>
      <c r="UVL42" s="156"/>
      <c r="UVM42" s="156"/>
      <c r="UVN42" s="156"/>
      <c r="UVO42" s="156"/>
      <c r="UVP42" s="156"/>
      <c r="UVQ42" s="155"/>
      <c r="UVR42" s="156"/>
      <c r="UVS42" s="156"/>
      <c r="UVT42" s="156"/>
      <c r="UVU42" s="156"/>
      <c r="UVV42" s="156"/>
      <c r="UVW42" s="155"/>
      <c r="UVX42" s="156"/>
      <c r="UVY42" s="156"/>
      <c r="UVZ42" s="156"/>
      <c r="UWA42" s="156"/>
      <c r="UWB42" s="156"/>
      <c r="UWC42" s="155"/>
      <c r="UWD42" s="156"/>
      <c r="UWE42" s="156"/>
      <c r="UWF42" s="156"/>
      <c r="UWG42" s="156"/>
      <c r="UWH42" s="156"/>
      <c r="UWI42" s="155"/>
      <c r="UWJ42" s="156"/>
      <c r="UWK42" s="156"/>
      <c r="UWL42" s="156"/>
      <c r="UWM42" s="156"/>
      <c r="UWN42" s="156"/>
      <c r="UWO42" s="155"/>
      <c r="UWP42" s="156"/>
      <c r="UWQ42" s="156"/>
      <c r="UWR42" s="156"/>
      <c r="UWS42" s="156"/>
      <c r="UWT42" s="156"/>
      <c r="UWU42" s="155"/>
      <c r="UWV42" s="156"/>
      <c r="UWW42" s="156"/>
      <c r="UWX42" s="156"/>
      <c r="UWY42" s="156"/>
      <c r="UWZ42" s="156"/>
      <c r="UXA42" s="155"/>
      <c r="UXB42" s="156"/>
      <c r="UXC42" s="156"/>
      <c r="UXD42" s="156"/>
      <c r="UXE42" s="156"/>
      <c r="UXF42" s="156"/>
      <c r="UXG42" s="155"/>
      <c r="UXH42" s="156"/>
      <c r="UXI42" s="156"/>
      <c r="UXJ42" s="156"/>
      <c r="UXK42" s="156"/>
      <c r="UXL42" s="156"/>
      <c r="UXM42" s="155"/>
      <c r="UXN42" s="156"/>
      <c r="UXO42" s="156"/>
      <c r="UXP42" s="156"/>
      <c r="UXQ42" s="156"/>
      <c r="UXR42" s="156"/>
      <c r="UXS42" s="155"/>
      <c r="UXT42" s="156"/>
      <c r="UXU42" s="156"/>
      <c r="UXV42" s="156"/>
      <c r="UXW42" s="156"/>
      <c r="UXX42" s="156"/>
      <c r="UXY42" s="155"/>
      <c r="UXZ42" s="156"/>
      <c r="UYA42" s="156"/>
      <c r="UYB42" s="156"/>
      <c r="UYC42" s="156"/>
      <c r="UYD42" s="156"/>
      <c r="UYE42" s="155"/>
      <c r="UYF42" s="156"/>
      <c r="UYG42" s="156"/>
      <c r="UYH42" s="156"/>
      <c r="UYI42" s="156"/>
      <c r="UYJ42" s="156"/>
      <c r="UYK42" s="155"/>
      <c r="UYL42" s="156"/>
      <c r="UYM42" s="156"/>
      <c r="UYN42" s="156"/>
      <c r="UYO42" s="156"/>
      <c r="UYP42" s="156"/>
      <c r="UYQ42" s="155"/>
      <c r="UYR42" s="156"/>
      <c r="UYS42" s="156"/>
      <c r="UYT42" s="156"/>
      <c r="UYU42" s="156"/>
      <c r="UYV42" s="156"/>
      <c r="UYW42" s="155"/>
      <c r="UYX42" s="156"/>
      <c r="UYY42" s="156"/>
      <c r="UYZ42" s="156"/>
      <c r="UZA42" s="156"/>
      <c r="UZB42" s="156"/>
      <c r="UZC42" s="155"/>
      <c r="UZD42" s="156"/>
      <c r="UZE42" s="156"/>
      <c r="UZF42" s="156"/>
      <c r="UZG42" s="156"/>
      <c r="UZH42" s="156"/>
      <c r="UZI42" s="155"/>
      <c r="UZJ42" s="156"/>
      <c r="UZK42" s="156"/>
      <c r="UZL42" s="156"/>
      <c r="UZM42" s="156"/>
      <c r="UZN42" s="156"/>
      <c r="UZO42" s="155"/>
      <c r="UZP42" s="156"/>
      <c r="UZQ42" s="156"/>
      <c r="UZR42" s="156"/>
      <c r="UZS42" s="156"/>
      <c r="UZT42" s="156"/>
      <c r="UZU42" s="155"/>
      <c r="UZV42" s="156"/>
      <c r="UZW42" s="156"/>
      <c r="UZX42" s="156"/>
      <c r="UZY42" s="156"/>
      <c r="UZZ42" s="156"/>
      <c r="VAA42" s="155"/>
      <c r="VAB42" s="156"/>
      <c r="VAC42" s="156"/>
      <c r="VAD42" s="156"/>
      <c r="VAE42" s="156"/>
      <c r="VAF42" s="156"/>
      <c r="VAG42" s="155"/>
      <c r="VAH42" s="156"/>
      <c r="VAI42" s="156"/>
      <c r="VAJ42" s="156"/>
      <c r="VAK42" s="156"/>
      <c r="VAL42" s="156"/>
      <c r="VAM42" s="155"/>
      <c r="VAN42" s="156"/>
      <c r="VAO42" s="156"/>
      <c r="VAP42" s="156"/>
      <c r="VAQ42" s="156"/>
      <c r="VAR42" s="156"/>
      <c r="VAS42" s="155"/>
      <c r="VAT42" s="156"/>
      <c r="VAU42" s="156"/>
      <c r="VAV42" s="156"/>
      <c r="VAW42" s="156"/>
      <c r="VAX42" s="156"/>
      <c r="VAY42" s="155"/>
      <c r="VAZ42" s="156"/>
      <c r="VBA42" s="156"/>
      <c r="VBB42" s="156"/>
      <c r="VBC42" s="156"/>
      <c r="VBD42" s="156"/>
      <c r="VBE42" s="155"/>
      <c r="VBF42" s="156"/>
      <c r="VBG42" s="156"/>
      <c r="VBH42" s="156"/>
      <c r="VBI42" s="156"/>
      <c r="VBJ42" s="156"/>
      <c r="VBK42" s="155"/>
      <c r="VBL42" s="156"/>
      <c r="VBM42" s="156"/>
      <c r="VBN42" s="156"/>
      <c r="VBO42" s="156"/>
      <c r="VBP42" s="156"/>
      <c r="VBQ42" s="155"/>
      <c r="VBR42" s="156"/>
      <c r="VBS42" s="156"/>
      <c r="VBT42" s="156"/>
      <c r="VBU42" s="156"/>
      <c r="VBV42" s="156"/>
      <c r="VBW42" s="155"/>
      <c r="VBX42" s="156"/>
      <c r="VBY42" s="156"/>
      <c r="VBZ42" s="156"/>
      <c r="VCA42" s="156"/>
      <c r="VCB42" s="156"/>
      <c r="VCC42" s="155"/>
      <c r="VCD42" s="156"/>
      <c r="VCE42" s="156"/>
      <c r="VCF42" s="156"/>
      <c r="VCG42" s="156"/>
      <c r="VCH42" s="156"/>
      <c r="VCI42" s="155"/>
      <c r="VCJ42" s="156"/>
      <c r="VCK42" s="156"/>
      <c r="VCL42" s="156"/>
      <c r="VCM42" s="156"/>
      <c r="VCN42" s="156"/>
      <c r="VCO42" s="155"/>
      <c r="VCP42" s="156"/>
      <c r="VCQ42" s="156"/>
      <c r="VCR42" s="156"/>
      <c r="VCS42" s="156"/>
      <c r="VCT42" s="156"/>
      <c r="VCU42" s="155"/>
      <c r="VCV42" s="156"/>
      <c r="VCW42" s="156"/>
      <c r="VCX42" s="156"/>
      <c r="VCY42" s="156"/>
      <c r="VCZ42" s="156"/>
      <c r="VDA42" s="155"/>
      <c r="VDB42" s="156"/>
      <c r="VDC42" s="156"/>
      <c r="VDD42" s="156"/>
      <c r="VDE42" s="156"/>
      <c r="VDF42" s="156"/>
      <c r="VDG42" s="155"/>
      <c r="VDH42" s="156"/>
      <c r="VDI42" s="156"/>
      <c r="VDJ42" s="156"/>
      <c r="VDK42" s="156"/>
      <c r="VDL42" s="156"/>
      <c r="VDM42" s="155"/>
      <c r="VDN42" s="156"/>
      <c r="VDO42" s="156"/>
      <c r="VDP42" s="156"/>
      <c r="VDQ42" s="156"/>
      <c r="VDR42" s="156"/>
      <c r="VDS42" s="155"/>
      <c r="VDT42" s="156"/>
      <c r="VDU42" s="156"/>
      <c r="VDV42" s="156"/>
      <c r="VDW42" s="156"/>
      <c r="VDX42" s="156"/>
      <c r="VDY42" s="155"/>
      <c r="VDZ42" s="156"/>
      <c r="VEA42" s="156"/>
      <c r="VEB42" s="156"/>
      <c r="VEC42" s="156"/>
      <c r="VED42" s="156"/>
      <c r="VEE42" s="155"/>
      <c r="VEF42" s="156"/>
      <c r="VEG42" s="156"/>
      <c r="VEH42" s="156"/>
      <c r="VEI42" s="156"/>
      <c r="VEJ42" s="156"/>
      <c r="VEK42" s="155"/>
      <c r="VEL42" s="156"/>
      <c r="VEM42" s="156"/>
      <c r="VEN42" s="156"/>
      <c r="VEO42" s="156"/>
      <c r="VEP42" s="156"/>
      <c r="VEQ42" s="155"/>
      <c r="VER42" s="156"/>
      <c r="VES42" s="156"/>
      <c r="VET42" s="156"/>
      <c r="VEU42" s="156"/>
      <c r="VEV42" s="156"/>
      <c r="VEW42" s="155"/>
      <c r="VEX42" s="156"/>
      <c r="VEY42" s="156"/>
      <c r="VEZ42" s="156"/>
      <c r="VFA42" s="156"/>
      <c r="VFB42" s="156"/>
      <c r="VFC42" s="155"/>
      <c r="VFD42" s="156"/>
      <c r="VFE42" s="156"/>
      <c r="VFF42" s="156"/>
      <c r="VFG42" s="156"/>
      <c r="VFH42" s="156"/>
      <c r="VFI42" s="155"/>
      <c r="VFJ42" s="156"/>
      <c r="VFK42" s="156"/>
      <c r="VFL42" s="156"/>
      <c r="VFM42" s="156"/>
      <c r="VFN42" s="156"/>
      <c r="VFO42" s="155"/>
      <c r="VFP42" s="156"/>
      <c r="VFQ42" s="156"/>
      <c r="VFR42" s="156"/>
      <c r="VFS42" s="156"/>
      <c r="VFT42" s="156"/>
      <c r="VFU42" s="155"/>
      <c r="VFV42" s="156"/>
      <c r="VFW42" s="156"/>
      <c r="VFX42" s="156"/>
      <c r="VFY42" s="156"/>
      <c r="VFZ42" s="156"/>
      <c r="VGA42" s="155"/>
      <c r="VGB42" s="156"/>
      <c r="VGC42" s="156"/>
      <c r="VGD42" s="156"/>
      <c r="VGE42" s="156"/>
      <c r="VGF42" s="156"/>
      <c r="VGG42" s="155"/>
      <c r="VGH42" s="156"/>
      <c r="VGI42" s="156"/>
      <c r="VGJ42" s="156"/>
      <c r="VGK42" s="156"/>
      <c r="VGL42" s="156"/>
      <c r="VGM42" s="155"/>
      <c r="VGN42" s="156"/>
      <c r="VGO42" s="156"/>
      <c r="VGP42" s="156"/>
      <c r="VGQ42" s="156"/>
      <c r="VGR42" s="156"/>
      <c r="VGS42" s="155"/>
      <c r="VGT42" s="156"/>
      <c r="VGU42" s="156"/>
      <c r="VGV42" s="156"/>
      <c r="VGW42" s="156"/>
      <c r="VGX42" s="156"/>
      <c r="VGY42" s="155"/>
      <c r="VGZ42" s="156"/>
      <c r="VHA42" s="156"/>
      <c r="VHB42" s="156"/>
      <c r="VHC42" s="156"/>
      <c r="VHD42" s="156"/>
      <c r="VHE42" s="155"/>
      <c r="VHF42" s="156"/>
      <c r="VHG42" s="156"/>
      <c r="VHH42" s="156"/>
      <c r="VHI42" s="156"/>
      <c r="VHJ42" s="156"/>
      <c r="VHK42" s="155"/>
      <c r="VHL42" s="156"/>
      <c r="VHM42" s="156"/>
      <c r="VHN42" s="156"/>
      <c r="VHO42" s="156"/>
      <c r="VHP42" s="156"/>
      <c r="VHQ42" s="155"/>
      <c r="VHR42" s="156"/>
      <c r="VHS42" s="156"/>
      <c r="VHT42" s="156"/>
      <c r="VHU42" s="156"/>
      <c r="VHV42" s="156"/>
      <c r="VHW42" s="155"/>
      <c r="VHX42" s="156"/>
      <c r="VHY42" s="156"/>
      <c r="VHZ42" s="156"/>
      <c r="VIA42" s="156"/>
      <c r="VIB42" s="156"/>
      <c r="VIC42" s="155"/>
      <c r="VID42" s="156"/>
      <c r="VIE42" s="156"/>
      <c r="VIF42" s="156"/>
      <c r="VIG42" s="156"/>
      <c r="VIH42" s="156"/>
      <c r="VII42" s="155"/>
      <c r="VIJ42" s="156"/>
      <c r="VIK42" s="156"/>
      <c r="VIL42" s="156"/>
      <c r="VIM42" s="156"/>
      <c r="VIN42" s="156"/>
      <c r="VIO42" s="155"/>
      <c r="VIP42" s="156"/>
      <c r="VIQ42" s="156"/>
      <c r="VIR42" s="156"/>
      <c r="VIS42" s="156"/>
      <c r="VIT42" s="156"/>
      <c r="VIU42" s="155"/>
      <c r="VIV42" s="156"/>
      <c r="VIW42" s="156"/>
      <c r="VIX42" s="156"/>
      <c r="VIY42" s="156"/>
      <c r="VIZ42" s="156"/>
      <c r="VJA42" s="155"/>
      <c r="VJB42" s="156"/>
      <c r="VJC42" s="156"/>
      <c r="VJD42" s="156"/>
      <c r="VJE42" s="156"/>
      <c r="VJF42" s="156"/>
      <c r="VJG42" s="155"/>
      <c r="VJH42" s="156"/>
      <c r="VJI42" s="156"/>
      <c r="VJJ42" s="156"/>
      <c r="VJK42" s="156"/>
      <c r="VJL42" s="156"/>
      <c r="VJM42" s="155"/>
      <c r="VJN42" s="156"/>
      <c r="VJO42" s="156"/>
      <c r="VJP42" s="156"/>
      <c r="VJQ42" s="156"/>
      <c r="VJR42" s="156"/>
      <c r="VJS42" s="155"/>
      <c r="VJT42" s="156"/>
      <c r="VJU42" s="156"/>
      <c r="VJV42" s="156"/>
      <c r="VJW42" s="156"/>
      <c r="VJX42" s="156"/>
      <c r="VJY42" s="155"/>
      <c r="VJZ42" s="156"/>
      <c r="VKA42" s="156"/>
      <c r="VKB42" s="156"/>
      <c r="VKC42" s="156"/>
      <c r="VKD42" s="156"/>
      <c r="VKE42" s="155"/>
      <c r="VKF42" s="156"/>
      <c r="VKG42" s="156"/>
      <c r="VKH42" s="156"/>
      <c r="VKI42" s="156"/>
      <c r="VKJ42" s="156"/>
      <c r="VKK42" s="155"/>
      <c r="VKL42" s="156"/>
      <c r="VKM42" s="156"/>
      <c r="VKN42" s="156"/>
      <c r="VKO42" s="156"/>
      <c r="VKP42" s="156"/>
      <c r="VKQ42" s="155"/>
      <c r="VKR42" s="156"/>
      <c r="VKS42" s="156"/>
      <c r="VKT42" s="156"/>
      <c r="VKU42" s="156"/>
      <c r="VKV42" s="156"/>
      <c r="VKW42" s="155"/>
      <c r="VKX42" s="156"/>
      <c r="VKY42" s="156"/>
      <c r="VKZ42" s="156"/>
      <c r="VLA42" s="156"/>
      <c r="VLB42" s="156"/>
      <c r="VLC42" s="155"/>
      <c r="VLD42" s="156"/>
      <c r="VLE42" s="156"/>
      <c r="VLF42" s="156"/>
      <c r="VLG42" s="156"/>
      <c r="VLH42" s="156"/>
      <c r="VLI42" s="155"/>
      <c r="VLJ42" s="156"/>
      <c r="VLK42" s="156"/>
      <c r="VLL42" s="156"/>
      <c r="VLM42" s="156"/>
      <c r="VLN42" s="156"/>
      <c r="VLO42" s="155"/>
      <c r="VLP42" s="156"/>
      <c r="VLQ42" s="156"/>
      <c r="VLR42" s="156"/>
      <c r="VLS42" s="156"/>
      <c r="VLT42" s="156"/>
      <c r="VLU42" s="155"/>
      <c r="VLV42" s="156"/>
      <c r="VLW42" s="156"/>
      <c r="VLX42" s="156"/>
      <c r="VLY42" s="156"/>
      <c r="VLZ42" s="156"/>
      <c r="VMA42" s="155"/>
      <c r="VMB42" s="156"/>
      <c r="VMC42" s="156"/>
      <c r="VMD42" s="156"/>
      <c r="VME42" s="156"/>
      <c r="VMF42" s="156"/>
      <c r="VMG42" s="155"/>
      <c r="VMH42" s="156"/>
      <c r="VMI42" s="156"/>
      <c r="VMJ42" s="156"/>
      <c r="VMK42" s="156"/>
      <c r="VML42" s="156"/>
      <c r="VMM42" s="155"/>
      <c r="VMN42" s="156"/>
      <c r="VMO42" s="156"/>
      <c r="VMP42" s="156"/>
      <c r="VMQ42" s="156"/>
      <c r="VMR42" s="156"/>
      <c r="VMS42" s="155"/>
      <c r="VMT42" s="156"/>
      <c r="VMU42" s="156"/>
      <c r="VMV42" s="156"/>
      <c r="VMW42" s="156"/>
      <c r="VMX42" s="156"/>
      <c r="VMY42" s="155"/>
      <c r="VMZ42" s="156"/>
      <c r="VNA42" s="156"/>
      <c r="VNB42" s="156"/>
      <c r="VNC42" s="156"/>
      <c r="VND42" s="156"/>
      <c r="VNE42" s="155"/>
      <c r="VNF42" s="156"/>
      <c r="VNG42" s="156"/>
      <c r="VNH42" s="156"/>
      <c r="VNI42" s="156"/>
      <c r="VNJ42" s="156"/>
      <c r="VNK42" s="155"/>
      <c r="VNL42" s="156"/>
      <c r="VNM42" s="156"/>
      <c r="VNN42" s="156"/>
      <c r="VNO42" s="156"/>
      <c r="VNP42" s="156"/>
      <c r="VNQ42" s="155"/>
      <c r="VNR42" s="156"/>
      <c r="VNS42" s="156"/>
      <c r="VNT42" s="156"/>
      <c r="VNU42" s="156"/>
      <c r="VNV42" s="156"/>
      <c r="VNW42" s="155"/>
      <c r="VNX42" s="156"/>
      <c r="VNY42" s="156"/>
      <c r="VNZ42" s="156"/>
      <c r="VOA42" s="156"/>
      <c r="VOB42" s="156"/>
      <c r="VOC42" s="155"/>
      <c r="VOD42" s="156"/>
      <c r="VOE42" s="156"/>
      <c r="VOF42" s="156"/>
      <c r="VOG42" s="156"/>
      <c r="VOH42" s="156"/>
      <c r="VOI42" s="155"/>
      <c r="VOJ42" s="156"/>
      <c r="VOK42" s="156"/>
      <c r="VOL42" s="156"/>
      <c r="VOM42" s="156"/>
      <c r="VON42" s="156"/>
      <c r="VOO42" s="155"/>
      <c r="VOP42" s="156"/>
      <c r="VOQ42" s="156"/>
      <c r="VOR42" s="156"/>
      <c r="VOS42" s="156"/>
      <c r="VOT42" s="156"/>
      <c r="VOU42" s="155"/>
      <c r="VOV42" s="156"/>
      <c r="VOW42" s="156"/>
      <c r="VOX42" s="156"/>
      <c r="VOY42" s="156"/>
      <c r="VOZ42" s="156"/>
      <c r="VPA42" s="155"/>
      <c r="VPB42" s="156"/>
      <c r="VPC42" s="156"/>
      <c r="VPD42" s="156"/>
      <c r="VPE42" s="156"/>
      <c r="VPF42" s="156"/>
      <c r="VPG42" s="155"/>
      <c r="VPH42" s="156"/>
      <c r="VPI42" s="156"/>
      <c r="VPJ42" s="156"/>
      <c r="VPK42" s="156"/>
      <c r="VPL42" s="156"/>
      <c r="VPM42" s="155"/>
      <c r="VPN42" s="156"/>
      <c r="VPO42" s="156"/>
      <c r="VPP42" s="156"/>
      <c r="VPQ42" s="156"/>
      <c r="VPR42" s="156"/>
      <c r="VPS42" s="155"/>
      <c r="VPT42" s="156"/>
      <c r="VPU42" s="156"/>
      <c r="VPV42" s="156"/>
      <c r="VPW42" s="156"/>
      <c r="VPX42" s="156"/>
      <c r="VPY42" s="155"/>
      <c r="VPZ42" s="156"/>
      <c r="VQA42" s="156"/>
      <c r="VQB42" s="156"/>
      <c r="VQC42" s="156"/>
      <c r="VQD42" s="156"/>
      <c r="VQE42" s="155"/>
      <c r="VQF42" s="156"/>
      <c r="VQG42" s="156"/>
      <c r="VQH42" s="156"/>
      <c r="VQI42" s="156"/>
      <c r="VQJ42" s="156"/>
      <c r="VQK42" s="155"/>
      <c r="VQL42" s="156"/>
      <c r="VQM42" s="156"/>
      <c r="VQN42" s="156"/>
      <c r="VQO42" s="156"/>
      <c r="VQP42" s="156"/>
      <c r="VQQ42" s="155"/>
      <c r="VQR42" s="156"/>
      <c r="VQS42" s="156"/>
      <c r="VQT42" s="156"/>
      <c r="VQU42" s="156"/>
      <c r="VQV42" s="156"/>
      <c r="VQW42" s="155"/>
      <c r="VQX42" s="156"/>
      <c r="VQY42" s="156"/>
      <c r="VQZ42" s="156"/>
      <c r="VRA42" s="156"/>
      <c r="VRB42" s="156"/>
      <c r="VRC42" s="155"/>
      <c r="VRD42" s="156"/>
      <c r="VRE42" s="156"/>
      <c r="VRF42" s="156"/>
      <c r="VRG42" s="156"/>
      <c r="VRH42" s="156"/>
      <c r="VRI42" s="155"/>
      <c r="VRJ42" s="156"/>
      <c r="VRK42" s="156"/>
      <c r="VRL42" s="156"/>
      <c r="VRM42" s="156"/>
      <c r="VRN42" s="156"/>
      <c r="VRO42" s="155"/>
      <c r="VRP42" s="156"/>
      <c r="VRQ42" s="156"/>
      <c r="VRR42" s="156"/>
      <c r="VRS42" s="156"/>
      <c r="VRT42" s="156"/>
      <c r="VRU42" s="155"/>
      <c r="VRV42" s="156"/>
      <c r="VRW42" s="156"/>
      <c r="VRX42" s="156"/>
      <c r="VRY42" s="156"/>
      <c r="VRZ42" s="156"/>
      <c r="VSA42" s="155"/>
      <c r="VSB42" s="156"/>
      <c r="VSC42" s="156"/>
      <c r="VSD42" s="156"/>
      <c r="VSE42" s="156"/>
      <c r="VSF42" s="156"/>
      <c r="VSG42" s="155"/>
      <c r="VSH42" s="156"/>
      <c r="VSI42" s="156"/>
      <c r="VSJ42" s="156"/>
      <c r="VSK42" s="156"/>
      <c r="VSL42" s="156"/>
      <c r="VSM42" s="155"/>
      <c r="VSN42" s="156"/>
      <c r="VSO42" s="156"/>
      <c r="VSP42" s="156"/>
      <c r="VSQ42" s="156"/>
      <c r="VSR42" s="156"/>
      <c r="VSS42" s="155"/>
      <c r="VST42" s="156"/>
      <c r="VSU42" s="156"/>
      <c r="VSV42" s="156"/>
      <c r="VSW42" s="156"/>
      <c r="VSX42" s="156"/>
      <c r="VSY42" s="155"/>
      <c r="VSZ42" s="156"/>
      <c r="VTA42" s="156"/>
      <c r="VTB42" s="156"/>
      <c r="VTC42" s="156"/>
      <c r="VTD42" s="156"/>
      <c r="VTE42" s="155"/>
      <c r="VTF42" s="156"/>
      <c r="VTG42" s="156"/>
      <c r="VTH42" s="156"/>
      <c r="VTI42" s="156"/>
      <c r="VTJ42" s="156"/>
      <c r="VTK42" s="155"/>
      <c r="VTL42" s="156"/>
      <c r="VTM42" s="156"/>
      <c r="VTN42" s="156"/>
      <c r="VTO42" s="156"/>
      <c r="VTP42" s="156"/>
      <c r="VTQ42" s="155"/>
      <c r="VTR42" s="156"/>
      <c r="VTS42" s="156"/>
      <c r="VTT42" s="156"/>
      <c r="VTU42" s="156"/>
      <c r="VTV42" s="156"/>
      <c r="VTW42" s="155"/>
      <c r="VTX42" s="156"/>
      <c r="VTY42" s="156"/>
      <c r="VTZ42" s="156"/>
      <c r="VUA42" s="156"/>
      <c r="VUB42" s="156"/>
      <c r="VUC42" s="155"/>
      <c r="VUD42" s="156"/>
      <c r="VUE42" s="156"/>
      <c r="VUF42" s="156"/>
      <c r="VUG42" s="156"/>
      <c r="VUH42" s="156"/>
      <c r="VUI42" s="155"/>
      <c r="VUJ42" s="156"/>
      <c r="VUK42" s="156"/>
      <c r="VUL42" s="156"/>
      <c r="VUM42" s="156"/>
      <c r="VUN42" s="156"/>
      <c r="VUO42" s="155"/>
      <c r="VUP42" s="156"/>
      <c r="VUQ42" s="156"/>
      <c r="VUR42" s="156"/>
      <c r="VUS42" s="156"/>
      <c r="VUT42" s="156"/>
      <c r="VUU42" s="155"/>
      <c r="VUV42" s="156"/>
      <c r="VUW42" s="156"/>
      <c r="VUX42" s="156"/>
      <c r="VUY42" s="156"/>
      <c r="VUZ42" s="156"/>
      <c r="VVA42" s="155"/>
      <c r="VVB42" s="156"/>
      <c r="VVC42" s="156"/>
      <c r="VVD42" s="156"/>
      <c r="VVE42" s="156"/>
      <c r="VVF42" s="156"/>
      <c r="VVG42" s="155"/>
      <c r="VVH42" s="156"/>
      <c r="VVI42" s="156"/>
      <c r="VVJ42" s="156"/>
      <c r="VVK42" s="156"/>
      <c r="VVL42" s="156"/>
      <c r="VVM42" s="155"/>
      <c r="VVN42" s="156"/>
      <c r="VVO42" s="156"/>
      <c r="VVP42" s="156"/>
      <c r="VVQ42" s="156"/>
      <c r="VVR42" s="156"/>
      <c r="VVS42" s="155"/>
      <c r="VVT42" s="156"/>
      <c r="VVU42" s="156"/>
      <c r="VVV42" s="156"/>
      <c r="VVW42" s="156"/>
      <c r="VVX42" s="156"/>
      <c r="VVY42" s="155"/>
      <c r="VVZ42" s="156"/>
      <c r="VWA42" s="156"/>
      <c r="VWB42" s="156"/>
      <c r="VWC42" s="156"/>
      <c r="VWD42" s="156"/>
      <c r="VWE42" s="155"/>
      <c r="VWF42" s="156"/>
      <c r="VWG42" s="156"/>
      <c r="VWH42" s="156"/>
      <c r="VWI42" s="156"/>
      <c r="VWJ42" s="156"/>
      <c r="VWK42" s="155"/>
      <c r="VWL42" s="156"/>
      <c r="VWM42" s="156"/>
      <c r="VWN42" s="156"/>
      <c r="VWO42" s="156"/>
      <c r="VWP42" s="156"/>
      <c r="VWQ42" s="155"/>
      <c r="VWR42" s="156"/>
      <c r="VWS42" s="156"/>
      <c r="VWT42" s="156"/>
      <c r="VWU42" s="156"/>
      <c r="VWV42" s="156"/>
      <c r="VWW42" s="155"/>
      <c r="VWX42" s="156"/>
      <c r="VWY42" s="156"/>
      <c r="VWZ42" s="156"/>
      <c r="VXA42" s="156"/>
      <c r="VXB42" s="156"/>
      <c r="VXC42" s="155"/>
      <c r="VXD42" s="156"/>
      <c r="VXE42" s="156"/>
      <c r="VXF42" s="156"/>
      <c r="VXG42" s="156"/>
      <c r="VXH42" s="156"/>
      <c r="VXI42" s="155"/>
      <c r="VXJ42" s="156"/>
      <c r="VXK42" s="156"/>
      <c r="VXL42" s="156"/>
      <c r="VXM42" s="156"/>
      <c r="VXN42" s="156"/>
      <c r="VXO42" s="155"/>
      <c r="VXP42" s="156"/>
      <c r="VXQ42" s="156"/>
      <c r="VXR42" s="156"/>
      <c r="VXS42" s="156"/>
      <c r="VXT42" s="156"/>
      <c r="VXU42" s="155"/>
      <c r="VXV42" s="156"/>
      <c r="VXW42" s="156"/>
      <c r="VXX42" s="156"/>
      <c r="VXY42" s="156"/>
      <c r="VXZ42" s="156"/>
      <c r="VYA42" s="155"/>
      <c r="VYB42" s="156"/>
      <c r="VYC42" s="156"/>
      <c r="VYD42" s="156"/>
      <c r="VYE42" s="156"/>
      <c r="VYF42" s="156"/>
      <c r="VYG42" s="155"/>
      <c r="VYH42" s="156"/>
      <c r="VYI42" s="156"/>
      <c r="VYJ42" s="156"/>
      <c r="VYK42" s="156"/>
      <c r="VYL42" s="156"/>
      <c r="VYM42" s="155"/>
      <c r="VYN42" s="156"/>
      <c r="VYO42" s="156"/>
      <c r="VYP42" s="156"/>
      <c r="VYQ42" s="156"/>
      <c r="VYR42" s="156"/>
      <c r="VYS42" s="155"/>
      <c r="VYT42" s="156"/>
      <c r="VYU42" s="156"/>
      <c r="VYV42" s="156"/>
      <c r="VYW42" s="156"/>
      <c r="VYX42" s="156"/>
      <c r="VYY42" s="155"/>
      <c r="VYZ42" s="156"/>
      <c r="VZA42" s="156"/>
      <c r="VZB42" s="156"/>
      <c r="VZC42" s="156"/>
      <c r="VZD42" s="156"/>
      <c r="VZE42" s="155"/>
      <c r="VZF42" s="156"/>
      <c r="VZG42" s="156"/>
      <c r="VZH42" s="156"/>
      <c r="VZI42" s="156"/>
      <c r="VZJ42" s="156"/>
      <c r="VZK42" s="155"/>
      <c r="VZL42" s="156"/>
      <c r="VZM42" s="156"/>
      <c r="VZN42" s="156"/>
      <c r="VZO42" s="156"/>
      <c r="VZP42" s="156"/>
      <c r="VZQ42" s="155"/>
      <c r="VZR42" s="156"/>
      <c r="VZS42" s="156"/>
      <c r="VZT42" s="156"/>
      <c r="VZU42" s="156"/>
      <c r="VZV42" s="156"/>
      <c r="VZW42" s="155"/>
      <c r="VZX42" s="156"/>
      <c r="VZY42" s="156"/>
      <c r="VZZ42" s="156"/>
      <c r="WAA42" s="156"/>
      <c r="WAB42" s="156"/>
      <c r="WAC42" s="155"/>
      <c r="WAD42" s="156"/>
      <c r="WAE42" s="156"/>
      <c r="WAF42" s="156"/>
      <c r="WAG42" s="156"/>
      <c r="WAH42" s="156"/>
      <c r="WAI42" s="155"/>
      <c r="WAJ42" s="156"/>
      <c r="WAK42" s="156"/>
      <c r="WAL42" s="156"/>
      <c r="WAM42" s="156"/>
      <c r="WAN42" s="156"/>
      <c r="WAO42" s="155"/>
      <c r="WAP42" s="156"/>
      <c r="WAQ42" s="156"/>
      <c r="WAR42" s="156"/>
      <c r="WAS42" s="156"/>
      <c r="WAT42" s="156"/>
      <c r="WAU42" s="155"/>
      <c r="WAV42" s="156"/>
      <c r="WAW42" s="156"/>
      <c r="WAX42" s="156"/>
      <c r="WAY42" s="156"/>
      <c r="WAZ42" s="156"/>
      <c r="WBA42" s="155"/>
      <c r="WBB42" s="156"/>
      <c r="WBC42" s="156"/>
      <c r="WBD42" s="156"/>
      <c r="WBE42" s="156"/>
      <c r="WBF42" s="156"/>
      <c r="WBG42" s="155"/>
      <c r="WBH42" s="156"/>
      <c r="WBI42" s="156"/>
      <c r="WBJ42" s="156"/>
      <c r="WBK42" s="156"/>
      <c r="WBL42" s="156"/>
      <c r="WBM42" s="155"/>
      <c r="WBN42" s="156"/>
      <c r="WBO42" s="156"/>
      <c r="WBP42" s="156"/>
      <c r="WBQ42" s="156"/>
      <c r="WBR42" s="156"/>
      <c r="WBS42" s="155"/>
      <c r="WBT42" s="156"/>
      <c r="WBU42" s="156"/>
      <c r="WBV42" s="156"/>
      <c r="WBW42" s="156"/>
      <c r="WBX42" s="156"/>
      <c r="WBY42" s="155"/>
      <c r="WBZ42" s="156"/>
      <c r="WCA42" s="156"/>
      <c r="WCB42" s="156"/>
      <c r="WCC42" s="156"/>
      <c r="WCD42" s="156"/>
      <c r="WCE42" s="155"/>
      <c r="WCF42" s="156"/>
      <c r="WCG42" s="156"/>
      <c r="WCH42" s="156"/>
      <c r="WCI42" s="156"/>
      <c r="WCJ42" s="156"/>
      <c r="WCK42" s="155"/>
      <c r="WCL42" s="156"/>
      <c r="WCM42" s="156"/>
      <c r="WCN42" s="156"/>
      <c r="WCO42" s="156"/>
      <c r="WCP42" s="156"/>
      <c r="WCQ42" s="155"/>
      <c r="WCR42" s="156"/>
      <c r="WCS42" s="156"/>
      <c r="WCT42" s="156"/>
      <c r="WCU42" s="156"/>
      <c r="WCV42" s="156"/>
      <c r="WCW42" s="155"/>
      <c r="WCX42" s="156"/>
      <c r="WCY42" s="156"/>
      <c r="WCZ42" s="156"/>
      <c r="WDA42" s="156"/>
      <c r="WDB42" s="156"/>
      <c r="WDC42" s="155"/>
      <c r="WDD42" s="156"/>
      <c r="WDE42" s="156"/>
      <c r="WDF42" s="156"/>
      <c r="WDG42" s="156"/>
      <c r="WDH42" s="156"/>
      <c r="WDI42" s="155"/>
      <c r="WDJ42" s="156"/>
      <c r="WDK42" s="156"/>
      <c r="WDL42" s="156"/>
      <c r="WDM42" s="156"/>
      <c r="WDN42" s="156"/>
      <c r="WDO42" s="155"/>
      <c r="WDP42" s="156"/>
      <c r="WDQ42" s="156"/>
      <c r="WDR42" s="156"/>
      <c r="WDS42" s="156"/>
      <c r="WDT42" s="156"/>
      <c r="WDU42" s="155"/>
      <c r="WDV42" s="156"/>
      <c r="WDW42" s="156"/>
      <c r="WDX42" s="156"/>
      <c r="WDY42" s="156"/>
      <c r="WDZ42" s="156"/>
      <c r="WEA42" s="155"/>
      <c r="WEB42" s="156"/>
      <c r="WEC42" s="156"/>
      <c r="WED42" s="156"/>
      <c r="WEE42" s="156"/>
      <c r="WEF42" s="156"/>
      <c r="WEG42" s="155"/>
      <c r="WEH42" s="156"/>
      <c r="WEI42" s="156"/>
      <c r="WEJ42" s="156"/>
      <c r="WEK42" s="156"/>
      <c r="WEL42" s="156"/>
      <c r="WEM42" s="155"/>
      <c r="WEN42" s="156"/>
      <c r="WEO42" s="156"/>
      <c r="WEP42" s="156"/>
      <c r="WEQ42" s="156"/>
      <c r="WER42" s="156"/>
      <c r="WES42" s="155"/>
      <c r="WET42" s="156"/>
      <c r="WEU42" s="156"/>
      <c r="WEV42" s="156"/>
      <c r="WEW42" s="156"/>
      <c r="WEX42" s="156"/>
      <c r="WEY42" s="155"/>
      <c r="WEZ42" s="156"/>
      <c r="WFA42" s="156"/>
      <c r="WFB42" s="156"/>
      <c r="WFC42" s="156"/>
      <c r="WFD42" s="156"/>
      <c r="WFE42" s="155"/>
      <c r="WFF42" s="156"/>
      <c r="WFG42" s="156"/>
      <c r="WFH42" s="156"/>
      <c r="WFI42" s="156"/>
      <c r="WFJ42" s="156"/>
      <c r="WFK42" s="155"/>
      <c r="WFL42" s="156"/>
      <c r="WFM42" s="156"/>
      <c r="WFN42" s="156"/>
      <c r="WFO42" s="156"/>
      <c r="WFP42" s="156"/>
      <c r="WFQ42" s="155"/>
      <c r="WFR42" s="156"/>
      <c r="WFS42" s="156"/>
      <c r="WFT42" s="156"/>
      <c r="WFU42" s="156"/>
      <c r="WFV42" s="156"/>
      <c r="WFW42" s="155"/>
      <c r="WFX42" s="156"/>
      <c r="WFY42" s="156"/>
      <c r="WFZ42" s="156"/>
      <c r="WGA42" s="156"/>
      <c r="WGB42" s="156"/>
      <c r="WGC42" s="155"/>
      <c r="WGD42" s="156"/>
      <c r="WGE42" s="156"/>
      <c r="WGF42" s="156"/>
      <c r="WGG42" s="156"/>
      <c r="WGH42" s="156"/>
      <c r="WGI42" s="155"/>
      <c r="WGJ42" s="156"/>
      <c r="WGK42" s="156"/>
      <c r="WGL42" s="156"/>
      <c r="WGM42" s="156"/>
      <c r="WGN42" s="156"/>
      <c r="WGO42" s="155"/>
      <c r="WGP42" s="156"/>
      <c r="WGQ42" s="156"/>
      <c r="WGR42" s="156"/>
      <c r="WGS42" s="156"/>
      <c r="WGT42" s="156"/>
      <c r="WGU42" s="155"/>
      <c r="WGV42" s="156"/>
      <c r="WGW42" s="156"/>
      <c r="WGX42" s="156"/>
      <c r="WGY42" s="156"/>
      <c r="WGZ42" s="156"/>
      <c r="WHA42" s="155"/>
      <c r="WHB42" s="156"/>
      <c r="WHC42" s="156"/>
      <c r="WHD42" s="156"/>
      <c r="WHE42" s="156"/>
      <c r="WHF42" s="156"/>
      <c r="WHG42" s="155"/>
      <c r="WHH42" s="156"/>
      <c r="WHI42" s="156"/>
      <c r="WHJ42" s="156"/>
      <c r="WHK42" s="156"/>
      <c r="WHL42" s="156"/>
      <c r="WHM42" s="155"/>
      <c r="WHN42" s="156"/>
      <c r="WHO42" s="156"/>
      <c r="WHP42" s="156"/>
      <c r="WHQ42" s="156"/>
      <c r="WHR42" s="156"/>
      <c r="WHS42" s="155"/>
      <c r="WHT42" s="156"/>
      <c r="WHU42" s="156"/>
      <c r="WHV42" s="156"/>
      <c r="WHW42" s="156"/>
      <c r="WHX42" s="156"/>
      <c r="WHY42" s="155"/>
      <c r="WHZ42" s="156"/>
      <c r="WIA42" s="156"/>
      <c r="WIB42" s="156"/>
      <c r="WIC42" s="156"/>
      <c r="WID42" s="156"/>
      <c r="WIE42" s="155"/>
      <c r="WIF42" s="156"/>
      <c r="WIG42" s="156"/>
      <c r="WIH42" s="156"/>
      <c r="WII42" s="156"/>
      <c r="WIJ42" s="156"/>
      <c r="WIK42" s="155"/>
      <c r="WIL42" s="156"/>
      <c r="WIM42" s="156"/>
      <c r="WIN42" s="156"/>
      <c r="WIO42" s="156"/>
      <c r="WIP42" s="156"/>
      <c r="WIQ42" s="155"/>
      <c r="WIR42" s="156"/>
      <c r="WIS42" s="156"/>
      <c r="WIT42" s="156"/>
      <c r="WIU42" s="156"/>
      <c r="WIV42" s="156"/>
      <c r="WIW42" s="155"/>
      <c r="WIX42" s="156"/>
      <c r="WIY42" s="156"/>
      <c r="WIZ42" s="156"/>
      <c r="WJA42" s="156"/>
      <c r="WJB42" s="156"/>
      <c r="WJC42" s="155"/>
      <c r="WJD42" s="156"/>
      <c r="WJE42" s="156"/>
      <c r="WJF42" s="156"/>
      <c r="WJG42" s="156"/>
      <c r="WJH42" s="156"/>
      <c r="WJI42" s="155"/>
      <c r="WJJ42" s="156"/>
      <c r="WJK42" s="156"/>
      <c r="WJL42" s="156"/>
      <c r="WJM42" s="156"/>
      <c r="WJN42" s="156"/>
      <c r="WJO42" s="155"/>
      <c r="WJP42" s="156"/>
      <c r="WJQ42" s="156"/>
      <c r="WJR42" s="156"/>
      <c r="WJS42" s="156"/>
      <c r="WJT42" s="156"/>
      <c r="WJU42" s="155"/>
      <c r="WJV42" s="156"/>
      <c r="WJW42" s="156"/>
      <c r="WJX42" s="156"/>
      <c r="WJY42" s="156"/>
      <c r="WJZ42" s="156"/>
      <c r="WKA42" s="155"/>
      <c r="WKB42" s="156"/>
      <c r="WKC42" s="156"/>
      <c r="WKD42" s="156"/>
      <c r="WKE42" s="156"/>
      <c r="WKF42" s="156"/>
      <c r="WKG42" s="155"/>
      <c r="WKH42" s="156"/>
      <c r="WKI42" s="156"/>
      <c r="WKJ42" s="156"/>
      <c r="WKK42" s="156"/>
      <c r="WKL42" s="156"/>
      <c r="WKM42" s="155"/>
      <c r="WKN42" s="156"/>
      <c r="WKO42" s="156"/>
      <c r="WKP42" s="156"/>
      <c r="WKQ42" s="156"/>
      <c r="WKR42" s="156"/>
      <c r="WKS42" s="155"/>
      <c r="WKT42" s="156"/>
      <c r="WKU42" s="156"/>
      <c r="WKV42" s="156"/>
      <c r="WKW42" s="156"/>
      <c r="WKX42" s="156"/>
      <c r="WKY42" s="155"/>
      <c r="WKZ42" s="156"/>
      <c r="WLA42" s="156"/>
      <c r="WLB42" s="156"/>
      <c r="WLC42" s="156"/>
      <c r="WLD42" s="156"/>
      <c r="WLE42" s="155"/>
      <c r="WLF42" s="156"/>
      <c r="WLG42" s="156"/>
      <c r="WLH42" s="156"/>
      <c r="WLI42" s="156"/>
      <c r="WLJ42" s="156"/>
      <c r="WLK42" s="155"/>
      <c r="WLL42" s="156"/>
      <c r="WLM42" s="156"/>
      <c r="WLN42" s="156"/>
      <c r="WLO42" s="156"/>
      <c r="WLP42" s="156"/>
      <c r="WLQ42" s="155"/>
      <c r="WLR42" s="156"/>
      <c r="WLS42" s="156"/>
      <c r="WLT42" s="156"/>
      <c r="WLU42" s="156"/>
      <c r="WLV42" s="156"/>
      <c r="WLW42" s="155"/>
      <c r="WLX42" s="156"/>
      <c r="WLY42" s="156"/>
      <c r="WLZ42" s="156"/>
      <c r="WMA42" s="156"/>
      <c r="WMB42" s="156"/>
      <c r="WMC42" s="155"/>
      <c r="WMD42" s="156"/>
      <c r="WME42" s="156"/>
      <c r="WMF42" s="156"/>
      <c r="WMG42" s="156"/>
      <c r="WMH42" s="156"/>
      <c r="WMI42" s="155"/>
      <c r="WMJ42" s="156"/>
      <c r="WMK42" s="156"/>
      <c r="WML42" s="156"/>
      <c r="WMM42" s="156"/>
      <c r="WMN42" s="156"/>
      <c r="WMO42" s="155"/>
      <c r="WMP42" s="156"/>
      <c r="WMQ42" s="156"/>
      <c r="WMR42" s="156"/>
      <c r="WMS42" s="156"/>
      <c r="WMT42" s="156"/>
      <c r="WMU42" s="155"/>
      <c r="WMV42" s="156"/>
      <c r="WMW42" s="156"/>
      <c r="WMX42" s="156"/>
      <c r="WMY42" s="156"/>
      <c r="WMZ42" s="156"/>
      <c r="WNA42" s="155"/>
      <c r="WNB42" s="156"/>
      <c r="WNC42" s="156"/>
      <c r="WND42" s="156"/>
      <c r="WNE42" s="156"/>
      <c r="WNF42" s="156"/>
      <c r="WNG42" s="155"/>
      <c r="WNH42" s="156"/>
      <c r="WNI42" s="156"/>
      <c r="WNJ42" s="156"/>
      <c r="WNK42" s="156"/>
      <c r="WNL42" s="156"/>
      <c r="WNM42" s="155"/>
      <c r="WNN42" s="156"/>
      <c r="WNO42" s="156"/>
      <c r="WNP42" s="156"/>
      <c r="WNQ42" s="156"/>
      <c r="WNR42" s="156"/>
      <c r="WNS42" s="155"/>
      <c r="WNT42" s="156"/>
      <c r="WNU42" s="156"/>
      <c r="WNV42" s="156"/>
      <c r="WNW42" s="156"/>
      <c r="WNX42" s="156"/>
      <c r="WNY42" s="155"/>
      <c r="WNZ42" s="156"/>
      <c r="WOA42" s="156"/>
      <c r="WOB42" s="156"/>
      <c r="WOC42" s="156"/>
      <c r="WOD42" s="156"/>
      <c r="WOE42" s="155"/>
      <c r="WOF42" s="156"/>
      <c r="WOG42" s="156"/>
      <c r="WOH42" s="156"/>
      <c r="WOI42" s="156"/>
      <c r="WOJ42" s="156"/>
      <c r="WOK42" s="155"/>
      <c r="WOL42" s="156"/>
      <c r="WOM42" s="156"/>
      <c r="WON42" s="156"/>
      <c r="WOO42" s="156"/>
      <c r="WOP42" s="156"/>
      <c r="WOQ42" s="155"/>
      <c r="WOR42" s="156"/>
      <c r="WOS42" s="156"/>
      <c r="WOT42" s="156"/>
      <c r="WOU42" s="156"/>
      <c r="WOV42" s="156"/>
      <c r="WOW42" s="155"/>
      <c r="WOX42" s="156"/>
      <c r="WOY42" s="156"/>
      <c r="WOZ42" s="156"/>
      <c r="WPA42" s="156"/>
      <c r="WPB42" s="156"/>
      <c r="WPC42" s="155"/>
      <c r="WPD42" s="156"/>
      <c r="WPE42" s="156"/>
      <c r="WPF42" s="156"/>
      <c r="WPG42" s="156"/>
      <c r="WPH42" s="156"/>
      <c r="WPI42" s="155"/>
      <c r="WPJ42" s="156"/>
      <c r="WPK42" s="156"/>
      <c r="WPL42" s="156"/>
      <c r="WPM42" s="156"/>
      <c r="WPN42" s="156"/>
      <c r="WPO42" s="155"/>
      <c r="WPP42" s="156"/>
      <c r="WPQ42" s="156"/>
      <c r="WPR42" s="156"/>
      <c r="WPS42" s="156"/>
      <c r="WPT42" s="156"/>
      <c r="WPU42" s="155"/>
      <c r="WPV42" s="156"/>
      <c r="WPW42" s="156"/>
      <c r="WPX42" s="156"/>
      <c r="WPY42" s="156"/>
      <c r="WPZ42" s="156"/>
      <c r="WQA42" s="155"/>
      <c r="WQB42" s="156"/>
      <c r="WQC42" s="156"/>
      <c r="WQD42" s="156"/>
      <c r="WQE42" s="156"/>
      <c r="WQF42" s="156"/>
      <c r="WQG42" s="155"/>
      <c r="WQH42" s="156"/>
      <c r="WQI42" s="156"/>
      <c r="WQJ42" s="156"/>
      <c r="WQK42" s="156"/>
      <c r="WQL42" s="156"/>
      <c r="WQM42" s="155"/>
      <c r="WQN42" s="156"/>
      <c r="WQO42" s="156"/>
      <c r="WQP42" s="156"/>
      <c r="WQQ42" s="156"/>
      <c r="WQR42" s="156"/>
      <c r="WQS42" s="155"/>
      <c r="WQT42" s="156"/>
      <c r="WQU42" s="156"/>
      <c r="WQV42" s="156"/>
      <c r="WQW42" s="156"/>
      <c r="WQX42" s="156"/>
      <c r="WQY42" s="155"/>
      <c r="WQZ42" s="156"/>
      <c r="WRA42" s="156"/>
      <c r="WRB42" s="156"/>
      <c r="WRC42" s="156"/>
      <c r="WRD42" s="156"/>
      <c r="WRE42" s="155"/>
      <c r="WRF42" s="156"/>
      <c r="WRG42" s="156"/>
      <c r="WRH42" s="156"/>
      <c r="WRI42" s="156"/>
      <c r="WRJ42" s="156"/>
      <c r="WRK42" s="155"/>
      <c r="WRL42" s="156"/>
      <c r="WRM42" s="156"/>
      <c r="WRN42" s="156"/>
      <c r="WRO42" s="156"/>
      <c r="WRP42" s="156"/>
      <c r="WRQ42" s="155"/>
      <c r="WRR42" s="156"/>
      <c r="WRS42" s="156"/>
      <c r="WRT42" s="156"/>
      <c r="WRU42" s="156"/>
      <c r="WRV42" s="156"/>
      <c r="WRW42" s="155"/>
      <c r="WRX42" s="156"/>
      <c r="WRY42" s="156"/>
      <c r="WRZ42" s="156"/>
      <c r="WSA42" s="156"/>
      <c r="WSB42" s="156"/>
      <c r="WSC42" s="155"/>
      <c r="WSD42" s="156"/>
      <c r="WSE42" s="156"/>
      <c r="WSF42" s="156"/>
      <c r="WSG42" s="156"/>
      <c r="WSH42" s="156"/>
      <c r="WSI42" s="155"/>
      <c r="WSJ42" s="156"/>
      <c r="WSK42" s="156"/>
      <c r="WSL42" s="156"/>
      <c r="WSM42" s="156"/>
      <c r="WSN42" s="156"/>
      <c r="WSO42" s="155"/>
      <c r="WSP42" s="156"/>
      <c r="WSQ42" s="156"/>
      <c r="WSR42" s="156"/>
      <c r="WSS42" s="156"/>
      <c r="WST42" s="156"/>
      <c r="WSU42" s="155"/>
      <c r="WSV42" s="156"/>
      <c r="WSW42" s="156"/>
      <c r="WSX42" s="156"/>
      <c r="WSY42" s="156"/>
      <c r="WSZ42" s="156"/>
      <c r="WTA42" s="155"/>
      <c r="WTB42" s="156"/>
      <c r="WTC42" s="156"/>
      <c r="WTD42" s="156"/>
      <c r="WTE42" s="156"/>
      <c r="WTF42" s="156"/>
      <c r="WTG42" s="155"/>
      <c r="WTH42" s="156"/>
      <c r="WTI42" s="156"/>
      <c r="WTJ42" s="156"/>
      <c r="WTK42" s="156"/>
      <c r="WTL42" s="156"/>
      <c r="WTM42" s="155"/>
      <c r="WTN42" s="156"/>
      <c r="WTO42" s="156"/>
      <c r="WTP42" s="156"/>
      <c r="WTQ42" s="156"/>
      <c r="WTR42" s="156"/>
      <c r="WTS42" s="155"/>
      <c r="WTT42" s="156"/>
      <c r="WTU42" s="156"/>
      <c r="WTV42" s="156"/>
      <c r="WTW42" s="156"/>
      <c r="WTX42" s="156"/>
      <c r="WTY42" s="155"/>
      <c r="WTZ42" s="156"/>
      <c r="WUA42" s="156"/>
      <c r="WUB42" s="156"/>
      <c r="WUC42" s="156"/>
      <c r="WUD42" s="156"/>
      <c r="WUE42" s="155"/>
      <c r="WUF42" s="156"/>
      <c r="WUG42" s="156"/>
      <c r="WUH42" s="156"/>
      <c r="WUI42" s="156"/>
      <c r="WUJ42" s="156"/>
      <c r="WUK42" s="155"/>
      <c r="WUL42" s="156"/>
      <c r="WUM42" s="156"/>
      <c r="WUN42" s="156"/>
      <c r="WUO42" s="156"/>
      <c r="WUP42" s="156"/>
      <c r="WUQ42" s="155"/>
      <c r="WUR42" s="156"/>
      <c r="WUS42" s="156"/>
      <c r="WUT42" s="156"/>
      <c r="WUU42" s="156"/>
      <c r="WUV42" s="156"/>
      <c r="WUW42" s="155"/>
      <c r="WUX42" s="156"/>
      <c r="WUY42" s="156"/>
      <c r="WUZ42" s="156"/>
      <c r="WVA42" s="156"/>
      <c r="WVB42" s="156"/>
      <c r="WVC42" s="155"/>
      <c r="WVD42" s="156"/>
      <c r="WVE42" s="156"/>
      <c r="WVF42" s="156"/>
      <c r="WVG42" s="156"/>
      <c r="WVH42" s="156"/>
      <c r="WVI42" s="155"/>
      <c r="WVJ42" s="156"/>
      <c r="WVK42" s="156"/>
      <c r="WVL42" s="156"/>
      <c r="WVM42" s="156"/>
      <c r="WVN42" s="156"/>
      <c r="WVO42" s="155"/>
      <c r="WVP42" s="156"/>
      <c r="WVQ42" s="156"/>
      <c r="WVR42" s="156"/>
      <c r="WVS42" s="156"/>
      <c r="WVT42" s="156"/>
      <c r="WVU42" s="155"/>
      <c r="WVV42" s="156"/>
      <c r="WVW42" s="156"/>
      <c r="WVX42" s="156"/>
      <c r="WVY42" s="156"/>
      <c r="WVZ42" s="156"/>
      <c r="WWA42" s="155"/>
      <c r="WWB42" s="156"/>
      <c r="WWC42" s="156"/>
      <c r="WWD42" s="156"/>
      <c r="WWE42" s="156"/>
      <c r="WWF42" s="156"/>
      <c r="WWG42" s="155"/>
      <c r="WWH42" s="156"/>
      <c r="WWI42" s="156"/>
      <c r="WWJ42" s="156"/>
      <c r="WWK42" s="156"/>
      <c r="WWL42" s="156"/>
      <c r="WWM42" s="155"/>
      <c r="WWN42" s="156"/>
      <c r="WWO42" s="156"/>
      <c r="WWP42" s="156"/>
      <c r="WWQ42" s="156"/>
      <c r="WWR42" s="156"/>
      <c r="WWS42" s="155"/>
      <c r="WWT42" s="156"/>
      <c r="WWU42" s="156"/>
      <c r="WWV42" s="156"/>
      <c r="WWW42" s="156"/>
      <c r="WWX42" s="156"/>
      <c r="WWY42" s="155"/>
      <c r="WWZ42" s="156"/>
      <c r="WXA42" s="156"/>
      <c r="WXB42" s="156"/>
      <c r="WXC42" s="156"/>
      <c r="WXD42" s="156"/>
      <c r="WXE42" s="155"/>
      <c r="WXF42" s="156"/>
      <c r="WXG42" s="156"/>
      <c r="WXH42" s="156"/>
      <c r="WXI42" s="156"/>
      <c r="WXJ42" s="156"/>
      <c r="WXK42" s="155"/>
      <c r="WXL42" s="156"/>
      <c r="WXM42" s="156"/>
      <c r="WXN42" s="156"/>
      <c r="WXO42" s="156"/>
      <c r="WXP42" s="156"/>
      <c r="WXQ42" s="155"/>
      <c r="WXR42" s="156"/>
      <c r="WXS42" s="156"/>
      <c r="WXT42" s="156"/>
      <c r="WXU42" s="156"/>
      <c r="WXV42" s="156"/>
      <c r="WXW42" s="155"/>
      <c r="WXX42" s="156"/>
      <c r="WXY42" s="156"/>
      <c r="WXZ42" s="156"/>
      <c r="WYA42" s="156"/>
      <c r="WYB42" s="156"/>
      <c r="WYC42" s="155"/>
      <c r="WYD42" s="156"/>
      <c r="WYE42" s="156"/>
      <c r="WYF42" s="156"/>
      <c r="WYG42" s="156"/>
      <c r="WYH42" s="156"/>
      <c r="WYI42" s="155"/>
      <c r="WYJ42" s="156"/>
      <c r="WYK42" s="156"/>
      <c r="WYL42" s="156"/>
      <c r="WYM42" s="156"/>
      <c r="WYN42" s="156"/>
      <c r="WYO42" s="155"/>
      <c r="WYP42" s="156"/>
      <c r="WYQ42" s="156"/>
      <c r="WYR42" s="156"/>
      <c r="WYS42" s="156"/>
      <c r="WYT42" s="156"/>
      <c r="WYU42" s="155"/>
      <c r="WYV42" s="156"/>
      <c r="WYW42" s="156"/>
      <c r="WYX42" s="156"/>
      <c r="WYY42" s="156"/>
      <c r="WYZ42" s="156"/>
      <c r="WZA42" s="155"/>
      <c r="WZB42" s="156"/>
      <c r="WZC42" s="156"/>
      <c r="WZD42" s="156"/>
      <c r="WZE42" s="156"/>
      <c r="WZF42" s="156"/>
      <c r="WZG42" s="155"/>
      <c r="WZH42" s="156"/>
      <c r="WZI42" s="156"/>
      <c r="WZJ42" s="156"/>
      <c r="WZK42" s="156"/>
      <c r="WZL42" s="156"/>
      <c r="WZM42" s="155"/>
      <c r="WZN42" s="156"/>
      <c r="WZO42" s="156"/>
      <c r="WZP42" s="156"/>
      <c r="WZQ42" s="156"/>
      <c r="WZR42" s="156"/>
      <c r="WZS42" s="155"/>
      <c r="WZT42" s="156"/>
      <c r="WZU42" s="156"/>
      <c r="WZV42" s="156"/>
      <c r="WZW42" s="156"/>
      <c r="WZX42" s="156"/>
      <c r="WZY42" s="155"/>
      <c r="WZZ42" s="156"/>
      <c r="XAA42" s="156"/>
      <c r="XAB42" s="156"/>
      <c r="XAC42" s="156"/>
      <c r="XAD42" s="156"/>
      <c r="XAE42" s="155"/>
      <c r="XAF42" s="156"/>
      <c r="XAG42" s="156"/>
      <c r="XAH42" s="156"/>
      <c r="XAI42" s="156"/>
      <c r="XAJ42" s="156"/>
      <c r="XAK42" s="155"/>
      <c r="XAL42" s="156"/>
      <c r="XAM42" s="156"/>
      <c r="XAN42" s="156"/>
      <c r="XAO42" s="156"/>
      <c r="XAP42" s="156"/>
      <c r="XAQ42" s="155"/>
      <c r="XAR42" s="156"/>
      <c r="XAS42" s="156"/>
      <c r="XAT42" s="156"/>
      <c r="XAU42" s="156"/>
      <c r="XAV42" s="156"/>
      <c r="XAW42" s="155"/>
      <c r="XAX42" s="156"/>
      <c r="XAY42" s="156"/>
      <c r="XAZ42" s="156"/>
      <c r="XBA42" s="156"/>
      <c r="XBB42" s="156"/>
      <c r="XBC42" s="155"/>
      <c r="XBD42" s="156"/>
      <c r="XBE42" s="156"/>
      <c r="XBF42" s="156"/>
      <c r="XBG42" s="156"/>
      <c r="XBH42" s="156"/>
      <c r="XBI42" s="155"/>
      <c r="XBJ42" s="156"/>
      <c r="XBK42" s="156"/>
      <c r="XBL42" s="156"/>
      <c r="XBM42" s="156"/>
      <c r="XBN42" s="156"/>
      <c r="XBO42" s="155"/>
      <c r="XBP42" s="156"/>
      <c r="XBQ42" s="156"/>
      <c r="XBR42" s="156"/>
      <c r="XBS42" s="156"/>
      <c r="XBT42" s="156"/>
      <c r="XBU42" s="155"/>
      <c r="XBV42" s="156"/>
      <c r="XBW42" s="156"/>
      <c r="XBX42" s="156"/>
      <c r="XBY42" s="156"/>
      <c r="XBZ42" s="156"/>
      <c r="XCA42" s="155"/>
      <c r="XCB42" s="156"/>
      <c r="XCC42" s="156"/>
      <c r="XCD42" s="156"/>
      <c r="XCE42" s="156"/>
      <c r="XCF42" s="156"/>
      <c r="XCG42" s="155"/>
      <c r="XCH42" s="156"/>
      <c r="XCI42" s="156"/>
      <c r="XCJ42" s="156"/>
      <c r="XCK42" s="156"/>
      <c r="XCL42" s="156"/>
      <c r="XCM42" s="155"/>
      <c r="XCN42" s="156"/>
      <c r="XCO42" s="156"/>
      <c r="XCP42" s="156"/>
      <c r="XCQ42" s="156"/>
      <c r="XCR42" s="156"/>
      <c r="XCS42" s="155"/>
      <c r="XCT42" s="156"/>
      <c r="XCU42" s="156"/>
      <c r="XCV42" s="156"/>
      <c r="XCW42" s="156"/>
      <c r="XCX42" s="156"/>
      <c r="XCY42" s="155"/>
      <c r="XCZ42" s="156"/>
      <c r="XDA42" s="156"/>
      <c r="XDB42" s="156"/>
      <c r="XDC42" s="156"/>
      <c r="XDD42" s="156"/>
      <c r="XDE42" s="155"/>
      <c r="XDF42" s="156"/>
      <c r="XDG42" s="156"/>
      <c r="XDH42" s="156"/>
      <c r="XDI42" s="156"/>
      <c r="XDJ42" s="156"/>
      <c r="XDK42" s="155"/>
      <c r="XDL42" s="156"/>
      <c r="XDM42" s="156"/>
      <c r="XDN42" s="156"/>
      <c r="XDO42" s="156"/>
      <c r="XDP42" s="156"/>
      <c r="XDQ42" s="155"/>
      <c r="XDR42" s="156"/>
      <c r="XDS42" s="156"/>
      <c r="XDT42" s="156"/>
      <c r="XDU42" s="156"/>
      <c r="XDV42" s="156"/>
      <c r="XDW42" s="155"/>
      <c r="XDX42" s="156"/>
      <c r="XDY42" s="156"/>
      <c r="XDZ42" s="156"/>
      <c r="XEA42" s="156"/>
      <c r="XEB42" s="156"/>
      <c r="XEC42" s="155"/>
      <c r="XED42" s="156"/>
      <c r="XEE42" s="156"/>
      <c r="XEF42" s="156"/>
      <c r="XEG42" s="156"/>
      <c r="XEH42" s="156"/>
      <c r="XEI42" s="155"/>
      <c r="XEJ42" s="156"/>
      <c r="XEK42" s="156"/>
      <c r="XEL42" s="156"/>
      <c r="XEM42" s="156"/>
      <c r="XEN42" s="156"/>
      <c r="XEO42" s="155"/>
      <c r="XEP42" s="156"/>
      <c r="XEQ42" s="156"/>
      <c r="XER42" s="156"/>
      <c r="XES42" s="156"/>
      <c r="XET42" s="156"/>
      <c r="XEU42" s="155"/>
      <c r="XEV42" s="156"/>
      <c r="XEW42" s="156"/>
      <c r="XEX42" s="156"/>
      <c r="XEY42" s="156"/>
      <c r="XEZ42" s="156"/>
      <c r="XFA42" s="155"/>
      <c r="XFB42" s="156"/>
      <c r="XFC42" s="156"/>
      <c r="XFD42" s="156"/>
    </row>
    <row r="43" spans="1:16384" s="5" customFormat="1" ht="35.25" customHeight="1" x14ac:dyDescent="0.2">
      <c r="A43" s="155" t="s">
        <v>67</v>
      </c>
      <c r="B43" s="156"/>
      <c r="C43" s="156"/>
      <c r="D43" s="156"/>
      <c r="E43" s="156"/>
      <c r="F43" s="156"/>
      <c r="G43" s="155"/>
      <c r="H43" s="156"/>
      <c r="I43" s="156"/>
      <c r="J43" s="156"/>
      <c r="K43" s="156"/>
      <c r="L43" s="156"/>
      <c r="M43" s="155"/>
      <c r="N43" s="156"/>
      <c r="O43" s="156"/>
      <c r="P43" s="156"/>
      <c r="Q43" s="156"/>
      <c r="R43" s="156"/>
      <c r="S43" s="155"/>
      <c r="T43" s="156"/>
      <c r="U43" s="156"/>
      <c r="V43" s="156"/>
      <c r="W43" s="156"/>
      <c r="X43" s="156"/>
      <c r="Y43" s="155"/>
      <c r="Z43" s="156"/>
      <c r="AA43" s="156"/>
      <c r="AB43" s="156"/>
      <c r="AC43" s="156"/>
      <c r="AD43" s="156"/>
      <c r="AE43" s="155"/>
      <c r="AF43" s="156"/>
      <c r="AG43" s="156"/>
      <c r="AH43" s="156"/>
      <c r="AI43" s="156"/>
      <c r="AJ43" s="156"/>
      <c r="AK43" s="155"/>
      <c r="AL43" s="156"/>
      <c r="AM43" s="156"/>
      <c r="AN43" s="156"/>
      <c r="AO43" s="156"/>
      <c r="AP43" s="156"/>
      <c r="AQ43" s="155"/>
      <c r="AR43" s="156"/>
      <c r="AS43" s="156"/>
      <c r="AT43" s="156"/>
      <c r="AU43" s="156"/>
      <c r="AV43" s="156"/>
      <c r="AW43" s="155"/>
      <c r="AX43" s="156"/>
      <c r="AY43" s="156"/>
      <c r="AZ43" s="156"/>
      <c r="BA43" s="156"/>
      <c r="BB43" s="156"/>
      <c r="BC43" s="155"/>
      <c r="BD43" s="156"/>
      <c r="BE43" s="156"/>
      <c r="BF43" s="156"/>
      <c r="BG43" s="156"/>
      <c r="BH43" s="156"/>
      <c r="BI43" s="155"/>
      <c r="BJ43" s="156"/>
      <c r="BK43" s="156"/>
      <c r="BL43" s="156"/>
      <c r="BM43" s="156"/>
      <c r="BN43" s="156"/>
      <c r="BO43" s="155"/>
      <c r="BP43" s="156"/>
      <c r="BQ43" s="156"/>
      <c r="BR43" s="156"/>
      <c r="BS43" s="156"/>
      <c r="BT43" s="156"/>
      <c r="BU43" s="155"/>
      <c r="BV43" s="156"/>
      <c r="BW43" s="156"/>
      <c r="BX43" s="156"/>
      <c r="BY43" s="156"/>
      <c r="BZ43" s="156"/>
      <c r="CA43" s="155"/>
      <c r="CB43" s="156"/>
      <c r="CC43" s="156"/>
      <c r="CD43" s="156"/>
      <c r="CE43" s="156"/>
      <c r="CF43" s="156"/>
      <c r="CG43" s="155"/>
      <c r="CH43" s="156"/>
      <c r="CI43" s="156"/>
      <c r="CJ43" s="156"/>
      <c r="CK43" s="156"/>
      <c r="CL43" s="156"/>
      <c r="CM43" s="155"/>
      <c r="CN43" s="156"/>
      <c r="CO43" s="156"/>
      <c r="CP43" s="156"/>
      <c r="CQ43" s="156"/>
      <c r="CR43" s="156"/>
      <c r="CS43" s="155"/>
      <c r="CT43" s="156"/>
      <c r="CU43" s="156"/>
      <c r="CV43" s="156"/>
      <c r="CW43" s="156"/>
      <c r="CX43" s="156"/>
      <c r="CY43" s="155"/>
      <c r="CZ43" s="156"/>
      <c r="DA43" s="156"/>
      <c r="DB43" s="156"/>
      <c r="DC43" s="156"/>
      <c r="DD43" s="156"/>
      <c r="DE43" s="155"/>
      <c r="DF43" s="156"/>
      <c r="DG43" s="156"/>
      <c r="DH43" s="156"/>
      <c r="DI43" s="156"/>
      <c r="DJ43" s="156"/>
      <c r="DK43" s="155"/>
      <c r="DL43" s="156"/>
      <c r="DM43" s="156"/>
      <c r="DN43" s="156"/>
      <c r="DO43" s="156"/>
      <c r="DP43" s="156"/>
      <c r="DQ43" s="155"/>
      <c r="DR43" s="156"/>
      <c r="DS43" s="156"/>
      <c r="DT43" s="156"/>
      <c r="DU43" s="156"/>
      <c r="DV43" s="156"/>
      <c r="DW43" s="155"/>
      <c r="DX43" s="156"/>
      <c r="DY43" s="156"/>
      <c r="DZ43" s="156"/>
      <c r="EA43" s="156"/>
      <c r="EB43" s="156"/>
      <c r="EC43" s="155"/>
      <c r="ED43" s="156"/>
      <c r="EE43" s="156"/>
      <c r="EF43" s="156"/>
      <c r="EG43" s="156"/>
      <c r="EH43" s="156"/>
      <c r="EI43" s="155"/>
      <c r="EJ43" s="156"/>
      <c r="EK43" s="156"/>
      <c r="EL43" s="156"/>
      <c r="EM43" s="156"/>
      <c r="EN43" s="156"/>
      <c r="EO43" s="155"/>
      <c r="EP43" s="156"/>
      <c r="EQ43" s="156"/>
      <c r="ER43" s="156"/>
      <c r="ES43" s="156"/>
      <c r="ET43" s="156"/>
      <c r="EU43" s="155"/>
      <c r="EV43" s="156"/>
      <c r="EW43" s="156"/>
      <c r="EX43" s="156"/>
      <c r="EY43" s="156"/>
      <c r="EZ43" s="156"/>
      <c r="FA43" s="155"/>
      <c r="FB43" s="156"/>
      <c r="FC43" s="156"/>
      <c r="FD43" s="156"/>
      <c r="FE43" s="156"/>
      <c r="FF43" s="156"/>
      <c r="FG43" s="155"/>
      <c r="FH43" s="156"/>
      <c r="FI43" s="156"/>
      <c r="FJ43" s="156"/>
      <c r="FK43" s="156"/>
      <c r="FL43" s="156"/>
      <c r="FM43" s="155"/>
      <c r="FN43" s="156"/>
      <c r="FO43" s="156"/>
      <c r="FP43" s="156"/>
      <c r="FQ43" s="156"/>
      <c r="FR43" s="156"/>
      <c r="FS43" s="155"/>
      <c r="FT43" s="156"/>
      <c r="FU43" s="156"/>
      <c r="FV43" s="156"/>
      <c r="FW43" s="156"/>
      <c r="FX43" s="156"/>
      <c r="FY43" s="155"/>
      <c r="FZ43" s="156"/>
      <c r="GA43" s="156"/>
      <c r="GB43" s="156"/>
      <c r="GC43" s="156"/>
      <c r="GD43" s="156"/>
      <c r="GE43" s="155"/>
      <c r="GF43" s="156"/>
      <c r="GG43" s="156"/>
      <c r="GH43" s="156"/>
      <c r="GI43" s="156"/>
      <c r="GJ43" s="156"/>
      <c r="GK43" s="155"/>
      <c r="GL43" s="156"/>
      <c r="GM43" s="156"/>
      <c r="GN43" s="156"/>
      <c r="GO43" s="156"/>
      <c r="GP43" s="156"/>
      <c r="GQ43" s="155"/>
      <c r="GR43" s="156"/>
      <c r="GS43" s="156"/>
      <c r="GT43" s="156"/>
      <c r="GU43" s="156"/>
      <c r="GV43" s="156"/>
      <c r="GW43" s="155"/>
      <c r="GX43" s="156"/>
      <c r="GY43" s="156"/>
      <c r="GZ43" s="156"/>
      <c r="HA43" s="156"/>
      <c r="HB43" s="156"/>
      <c r="HC43" s="155"/>
      <c r="HD43" s="156"/>
      <c r="HE43" s="156"/>
      <c r="HF43" s="156"/>
      <c r="HG43" s="156"/>
      <c r="HH43" s="156"/>
      <c r="HI43" s="155"/>
      <c r="HJ43" s="156"/>
      <c r="HK43" s="156"/>
      <c r="HL43" s="156"/>
      <c r="HM43" s="156"/>
      <c r="HN43" s="156"/>
      <c r="HO43" s="155"/>
      <c r="HP43" s="156"/>
      <c r="HQ43" s="156"/>
      <c r="HR43" s="156"/>
      <c r="HS43" s="156"/>
      <c r="HT43" s="156"/>
      <c r="HU43" s="155"/>
      <c r="HV43" s="156"/>
      <c r="HW43" s="156"/>
      <c r="HX43" s="156"/>
      <c r="HY43" s="156"/>
      <c r="HZ43" s="156"/>
      <c r="IA43" s="155"/>
      <c r="IB43" s="156"/>
      <c r="IC43" s="156"/>
      <c r="ID43" s="156"/>
      <c r="IE43" s="156"/>
      <c r="IF43" s="156"/>
      <c r="IG43" s="155"/>
      <c r="IH43" s="156"/>
      <c r="II43" s="156"/>
      <c r="IJ43" s="156"/>
      <c r="IK43" s="156"/>
      <c r="IL43" s="156"/>
      <c r="IM43" s="155"/>
      <c r="IN43" s="156"/>
      <c r="IO43" s="156"/>
      <c r="IP43" s="156"/>
      <c r="IQ43" s="156"/>
      <c r="IR43" s="156"/>
      <c r="IS43" s="155"/>
      <c r="IT43" s="156"/>
      <c r="IU43" s="156"/>
      <c r="IV43" s="156"/>
      <c r="IW43" s="156"/>
      <c r="IX43" s="156"/>
      <c r="IY43" s="155"/>
      <c r="IZ43" s="156"/>
      <c r="JA43" s="156"/>
      <c r="JB43" s="156"/>
      <c r="JC43" s="156"/>
      <c r="JD43" s="156"/>
      <c r="JE43" s="155"/>
      <c r="JF43" s="156"/>
      <c r="JG43" s="156"/>
      <c r="JH43" s="156"/>
      <c r="JI43" s="156"/>
      <c r="JJ43" s="156"/>
      <c r="JK43" s="155"/>
      <c r="JL43" s="156"/>
      <c r="JM43" s="156"/>
      <c r="JN43" s="156"/>
      <c r="JO43" s="156"/>
      <c r="JP43" s="156"/>
      <c r="JQ43" s="155"/>
      <c r="JR43" s="156"/>
      <c r="JS43" s="156"/>
      <c r="JT43" s="156"/>
      <c r="JU43" s="156"/>
      <c r="JV43" s="156"/>
      <c r="JW43" s="155"/>
      <c r="JX43" s="156"/>
      <c r="JY43" s="156"/>
      <c r="JZ43" s="156"/>
      <c r="KA43" s="156"/>
      <c r="KB43" s="156"/>
      <c r="KC43" s="155"/>
      <c r="KD43" s="156"/>
      <c r="KE43" s="156"/>
      <c r="KF43" s="156"/>
      <c r="KG43" s="156"/>
      <c r="KH43" s="156"/>
      <c r="KI43" s="155"/>
      <c r="KJ43" s="156"/>
      <c r="KK43" s="156"/>
      <c r="KL43" s="156"/>
      <c r="KM43" s="156"/>
      <c r="KN43" s="156"/>
      <c r="KO43" s="155"/>
      <c r="KP43" s="156"/>
      <c r="KQ43" s="156"/>
      <c r="KR43" s="156"/>
      <c r="KS43" s="156"/>
      <c r="KT43" s="156"/>
      <c r="KU43" s="155"/>
      <c r="KV43" s="156"/>
      <c r="KW43" s="156"/>
      <c r="KX43" s="156"/>
      <c r="KY43" s="156"/>
      <c r="KZ43" s="156"/>
      <c r="LA43" s="155"/>
      <c r="LB43" s="156"/>
      <c r="LC43" s="156"/>
      <c r="LD43" s="156"/>
      <c r="LE43" s="156"/>
      <c r="LF43" s="156"/>
      <c r="LG43" s="155"/>
      <c r="LH43" s="156"/>
      <c r="LI43" s="156"/>
      <c r="LJ43" s="156"/>
      <c r="LK43" s="156"/>
      <c r="LL43" s="156"/>
      <c r="LM43" s="155"/>
      <c r="LN43" s="156"/>
      <c r="LO43" s="156"/>
      <c r="LP43" s="156"/>
      <c r="LQ43" s="156"/>
      <c r="LR43" s="156"/>
      <c r="LS43" s="155"/>
      <c r="LT43" s="156"/>
      <c r="LU43" s="156"/>
      <c r="LV43" s="156"/>
      <c r="LW43" s="156"/>
      <c r="LX43" s="156"/>
      <c r="LY43" s="155"/>
      <c r="LZ43" s="156"/>
      <c r="MA43" s="156"/>
      <c r="MB43" s="156"/>
      <c r="MC43" s="156"/>
      <c r="MD43" s="156"/>
      <c r="ME43" s="155"/>
      <c r="MF43" s="156"/>
      <c r="MG43" s="156"/>
      <c r="MH43" s="156"/>
      <c r="MI43" s="156"/>
      <c r="MJ43" s="156"/>
      <c r="MK43" s="155"/>
      <c r="ML43" s="156"/>
      <c r="MM43" s="156"/>
      <c r="MN43" s="156"/>
      <c r="MO43" s="156"/>
      <c r="MP43" s="156"/>
      <c r="MQ43" s="155"/>
      <c r="MR43" s="156"/>
      <c r="MS43" s="156"/>
      <c r="MT43" s="156"/>
      <c r="MU43" s="156"/>
      <c r="MV43" s="156"/>
      <c r="MW43" s="155"/>
      <c r="MX43" s="156"/>
      <c r="MY43" s="156"/>
      <c r="MZ43" s="156"/>
      <c r="NA43" s="156"/>
      <c r="NB43" s="156"/>
      <c r="NC43" s="155"/>
      <c r="ND43" s="156"/>
      <c r="NE43" s="156"/>
      <c r="NF43" s="156"/>
      <c r="NG43" s="156"/>
      <c r="NH43" s="156"/>
      <c r="NI43" s="155"/>
      <c r="NJ43" s="156"/>
      <c r="NK43" s="156"/>
      <c r="NL43" s="156"/>
      <c r="NM43" s="156"/>
      <c r="NN43" s="156"/>
      <c r="NO43" s="155"/>
      <c r="NP43" s="156"/>
      <c r="NQ43" s="156"/>
      <c r="NR43" s="156"/>
      <c r="NS43" s="156"/>
      <c r="NT43" s="156"/>
      <c r="NU43" s="155"/>
      <c r="NV43" s="156"/>
      <c r="NW43" s="156"/>
      <c r="NX43" s="156"/>
      <c r="NY43" s="156"/>
      <c r="NZ43" s="156"/>
      <c r="OA43" s="155"/>
      <c r="OB43" s="156"/>
      <c r="OC43" s="156"/>
      <c r="OD43" s="156"/>
      <c r="OE43" s="156"/>
      <c r="OF43" s="156"/>
      <c r="OG43" s="155"/>
      <c r="OH43" s="156"/>
      <c r="OI43" s="156"/>
      <c r="OJ43" s="156"/>
      <c r="OK43" s="156"/>
      <c r="OL43" s="156"/>
      <c r="OM43" s="155"/>
      <c r="ON43" s="156"/>
      <c r="OO43" s="156"/>
      <c r="OP43" s="156"/>
      <c r="OQ43" s="156"/>
      <c r="OR43" s="156"/>
      <c r="OS43" s="155"/>
      <c r="OT43" s="156"/>
      <c r="OU43" s="156"/>
      <c r="OV43" s="156"/>
      <c r="OW43" s="156"/>
      <c r="OX43" s="156"/>
      <c r="OY43" s="155"/>
      <c r="OZ43" s="156"/>
      <c r="PA43" s="156"/>
      <c r="PB43" s="156"/>
      <c r="PC43" s="156"/>
      <c r="PD43" s="156"/>
      <c r="PE43" s="155"/>
      <c r="PF43" s="156"/>
      <c r="PG43" s="156"/>
      <c r="PH43" s="156"/>
      <c r="PI43" s="156"/>
      <c r="PJ43" s="156"/>
      <c r="PK43" s="155"/>
      <c r="PL43" s="156"/>
      <c r="PM43" s="156"/>
      <c r="PN43" s="156"/>
      <c r="PO43" s="156"/>
      <c r="PP43" s="156"/>
      <c r="PQ43" s="155"/>
      <c r="PR43" s="156"/>
      <c r="PS43" s="156"/>
      <c r="PT43" s="156"/>
      <c r="PU43" s="156"/>
      <c r="PV43" s="156"/>
      <c r="PW43" s="155"/>
      <c r="PX43" s="156"/>
      <c r="PY43" s="156"/>
      <c r="PZ43" s="156"/>
      <c r="QA43" s="156"/>
      <c r="QB43" s="156"/>
      <c r="QC43" s="155"/>
      <c r="QD43" s="156"/>
      <c r="QE43" s="156"/>
      <c r="QF43" s="156"/>
      <c r="QG43" s="156"/>
      <c r="QH43" s="156"/>
      <c r="QI43" s="155"/>
      <c r="QJ43" s="156"/>
      <c r="QK43" s="156"/>
      <c r="QL43" s="156"/>
      <c r="QM43" s="156"/>
      <c r="QN43" s="156"/>
      <c r="QO43" s="155"/>
      <c r="QP43" s="156"/>
      <c r="QQ43" s="156"/>
      <c r="QR43" s="156"/>
      <c r="QS43" s="156"/>
      <c r="QT43" s="156"/>
      <c r="QU43" s="155"/>
      <c r="QV43" s="156"/>
      <c r="QW43" s="156"/>
      <c r="QX43" s="156"/>
      <c r="QY43" s="156"/>
      <c r="QZ43" s="156"/>
      <c r="RA43" s="155"/>
      <c r="RB43" s="156"/>
      <c r="RC43" s="156"/>
      <c r="RD43" s="156"/>
      <c r="RE43" s="156"/>
      <c r="RF43" s="156"/>
      <c r="RG43" s="155"/>
      <c r="RH43" s="156"/>
      <c r="RI43" s="156"/>
      <c r="RJ43" s="156"/>
      <c r="RK43" s="156"/>
      <c r="RL43" s="156"/>
      <c r="RM43" s="155"/>
      <c r="RN43" s="156"/>
      <c r="RO43" s="156"/>
      <c r="RP43" s="156"/>
      <c r="RQ43" s="156"/>
      <c r="RR43" s="156"/>
      <c r="RS43" s="155"/>
      <c r="RT43" s="156"/>
      <c r="RU43" s="156"/>
      <c r="RV43" s="156"/>
      <c r="RW43" s="156"/>
      <c r="RX43" s="156"/>
      <c r="RY43" s="155"/>
      <c r="RZ43" s="156"/>
      <c r="SA43" s="156"/>
      <c r="SB43" s="156"/>
      <c r="SC43" s="156"/>
      <c r="SD43" s="156"/>
      <c r="SE43" s="155"/>
      <c r="SF43" s="156"/>
      <c r="SG43" s="156"/>
      <c r="SH43" s="156"/>
      <c r="SI43" s="156"/>
      <c r="SJ43" s="156"/>
      <c r="SK43" s="155"/>
      <c r="SL43" s="156"/>
      <c r="SM43" s="156"/>
      <c r="SN43" s="156"/>
      <c r="SO43" s="156"/>
      <c r="SP43" s="156"/>
      <c r="SQ43" s="155"/>
      <c r="SR43" s="156"/>
      <c r="SS43" s="156"/>
      <c r="ST43" s="156"/>
      <c r="SU43" s="156"/>
      <c r="SV43" s="156"/>
      <c r="SW43" s="155"/>
      <c r="SX43" s="156"/>
      <c r="SY43" s="156"/>
      <c r="SZ43" s="156"/>
      <c r="TA43" s="156"/>
      <c r="TB43" s="156"/>
      <c r="TC43" s="155"/>
      <c r="TD43" s="156"/>
      <c r="TE43" s="156"/>
      <c r="TF43" s="156"/>
      <c r="TG43" s="156"/>
      <c r="TH43" s="156"/>
      <c r="TI43" s="155"/>
      <c r="TJ43" s="156"/>
      <c r="TK43" s="156"/>
      <c r="TL43" s="156"/>
      <c r="TM43" s="156"/>
      <c r="TN43" s="156"/>
      <c r="TO43" s="155"/>
      <c r="TP43" s="156"/>
      <c r="TQ43" s="156"/>
      <c r="TR43" s="156"/>
      <c r="TS43" s="156"/>
      <c r="TT43" s="156"/>
      <c r="TU43" s="155"/>
      <c r="TV43" s="156"/>
      <c r="TW43" s="156"/>
      <c r="TX43" s="156"/>
      <c r="TY43" s="156"/>
      <c r="TZ43" s="156"/>
      <c r="UA43" s="155"/>
      <c r="UB43" s="156"/>
      <c r="UC43" s="156"/>
      <c r="UD43" s="156"/>
      <c r="UE43" s="156"/>
      <c r="UF43" s="156"/>
      <c r="UG43" s="155"/>
      <c r="UH43" s="156"/>
      <c r="UI43" s="156"/>
      <c r="UJ43" s="156"/>
      <c r="UK43" s="156"/>
      <c r="UL43" s="156"/>
      <c r="UM43" s="155"/>
      <c r="UN43" s="156"/>
      <c r="UO43" s="156"/>
      <c r="UP43" s="156"/>
      <c r="UQ43" s="156"/>
      <c r="UR43" s="156"/>
      <c r="US43" s="155"/>
      <c r="UT43" s="156"/>
      <c r="UU43" s="156"/>
      <c r="UV43" s="156"/>
      <c r="UW43" s="156"/>
      <c r="UX43" s="156"/>
      <c r="UY43" s="155"/>
      <c r="UZ43" s="156"/>
      <c r="VA43" s="156"/>
      <c r="VB43" s="156"/>
      <c r="VC43" s="156"/>
      <c r="VD43" s="156"/>
      <c r="VE43" s="155"/>
      <c r="VF43" s="156"/>
      <c r="VG43" s="156"/>
      <c r="VH43" s="156"/>
      <c r="VI43" s="156"/>
      <c r="VJ43" s="156"/>
      <c r="VK43" s="155"/>
      <c r="VL43" s="156"/>
      <c r="VM43" s="156"/>
      <c r="VN43" s="156"/>
      <c r="VO43" s="156"/>
      <c r="VP43" s="156"/>
      <c r="VQ43" s="155"/>
      <c r="VR43" s="156"/>
      <c r="VS43" s="156"/>
      <c r="VT43" s="156"/>
      <c r="VU43" s="156"/>
      <c r="VV43" s="156"/>
      <c r="VW43" s="155"/>
      <c r="VX43" s="156"/>
      <c r="VY43" s="156"/>
      <c r="VZ43" s="156"/>
      <c r="WA43" s="156"/>
      <c r="WB43" s="156"/>
      <c r="WC43" s="155"/>
      <c r="WD43" s="156"/>
      <c r="WE43" s="156"/>
      <c r="WF43" s="156"/>
      <c r="WG43" s="156"/>
      <c r="WH43" s="156"/>
      <c r="WI43" s="155"/>
      <c r="WJ43" s="156"/>
      <c r="WK43" s="156"/>
      <c r="WL43" s="156"/>
      <c r="WM43" s="156"/>
      <c r="WN43" s="156"/>
      <c r="WO43" s="155"/>
      <c r="WP43" s="156"/>
      <c r="WQ43" s="156"/>
      <c r="WR43" s="156"/>
      <c r="WS43" s="156"/>
      <c r="WT43" s="156"/>
      <c r="WU43" s="155"/>
      <c r="WV43" s="156"/>
      <c r="WW43" s="156"/>
      <c r="WX43" s="156"/>
      <c r="WY43" s="156"/>
      <c r="WZ43" s="156"/>
      <c r="XA43" s="155"/>
      <c r="XB43" s="156"/>
      <c r="XC43" s="156"/>
      <c r="XD43" s="156"/>
      <c r="XE43" s="156"/>
      <c r="XF43" s="156"/>
      <c r="XG43" s="155"/>
      <c r="XH43" s="156"/>
      <c r="XI43" s="156"/>
      <c r="XJ43" s="156"/>
      <c r="XK43" s="156"/>
      <c r="XL43" s="156"/>
      <c r="XM43" s="155"/>
      <c r="XN43" s="156"/>
      <c r="XO43" s="156"/>
      <c r="XP43" s="156"/>
      <c r="XQ43" s="156"/>
      <c r="XR43" s="156"/>
      <c r="XS43" s="155"/>
      <c r="XT43" s="156"/>
      <c r="XU43" s="156"/>
      <c r="XV43" s="156"/>
      <c r="XW43" s="156"/>
      <c r="XX43" s="156"/>
      <c r="XY43" s="155"/>
      <c r="XZ43" s="156"/>
      <c r="YA43" s="156"/>
      <c r="YB43" s="156"/>
      <c r="YC43" s="156"/>
      <c r="YD43" s="156"/>
      <c r="YE43" s="155"/>
      <c r="YF43" s="156"/>
      <c r="YG43" s="156"/>
      <c r="YH43" s="156"/>
      <c r="YI43" s="156"/>
      <c r="YJ43" s="156"/>
      <c r="YK43" s="155"/>
      <c r="YL43" s="156"/>
      <c r="YM43" s="156"/>
      <c r="YN43" s="156"/>
      <c r="YO43" s="156"/>
      <c r="YP43" s="156"/>
      <c r="YQ43" s="155"/>
      <c r="YR43" s="156"/>
      <c r="YS43" s="156"/>
      <c r="YT43" s="156"/>
      <c r="YU43" s="156"/>
      <c r="YV43" s="156"/>
      <c r="YW43" s="155"/>
      <c r="YX43" s="156"/>
      <c r="YY43" s="156"/>
      <c r="YZ43" s="156"/>
      <c r="ZA43" s="156"/>
      <c r="ZB43" s="156"/>
      <c r="ZC43" s="155"/>
      <c r="ZD43" s="156"/>
      <c r="ZE43" s="156"/>
      <c r="ZF43" s="156"/>
      <c r="ZG43" s="156"/>
      <c r="ZH43" s="156"/>
      <c r="ZI43" s="155"/>
      <c r="ZJ43" s="156"/>
      <c r="ZK43" s="156"/>
      <c r="ZL43" s="156"/>
      <c r="ZM43" s="156"/>
      <c r="ZN43" s="156"/>
      <c r="ZO43" s="155"/>
      <c r="ZP43" s="156"/>
      <c r="ZQ43" s="156"/>
      <c r="ZR43" s="156"/>
      <c r="ZS43" s="156"/>
      <c r="ZT43" s="156"/>
      <c r="ZU43" s="155"/>
      <c r="ZV43" s="156"/>
      <c r="ZW43" s="156"/>
      <c r="ZX43" s="156"/>
      <c r="ZY43" s="156"/>
      <c r="ZZ43" s="156"/>
      <c r="AAA43" s="155"/>
      <c r="AAB43" s="156"/>
      <c r="AAC43" s="156"/>
      <c r="AAD43" s="156"/>
      <c r="AAE43" s="156"/>
      <c r="AAF43" s="156"/>
      <c r="AAG43" s="155"/>
      <c r="AAH43" s="156"/>
      <c r="AAI43" s="156"/>
      <c r="AAJ43" s="156"/>
      <c r="AAK43" s="156"/>
      <c r="AAL43" s="156"/>
      <c r="AAM43" s="155"/>
      <c r="AAN43" s="156"/>
      <c r="AAO43" s="156"/>
      <c r="AAP43" s="156"/>
      <c r="AAQ43" s="156"/>
      <c r="AAR43" s="156"/>
      <c r="AAS43" s="155"/>
      <c r="AAT43" s="156"/>
      <c r="AAU43" s="156"/>
      <c r="AAV43" s="156"/>
      <c r="AAW43" s="156"/>
      <c r="AAX43" s="156"/>
      <c r="AAY43" s="155"/>
      <c r="AAZ43" s="156"/>
      <c r="ABA43" s="156"/>
      <c r="ABB43" s="156"/>
      <c r="ABC43" s="156"/>
      <c r="ABD43" s="156"/>
      <c r="ABE43" s="155"/>
      <c r="ABF43" s="156"/>
      <c r="ABG43" s="156"/>
      <c r="ABH43" s="156"/>
      <c r="ABI43" s="156"/>
      <c r="ABJ43" s="156"/>
      <c r="ABK43" s="155"/>
      <c r="ABL43" s="156"/>
      <c r="ABM43" s="156"/>
      <c r="ABN43" s="156"/>
      <c r="ABO43" s="156"/>
      <c r="ABP43" s="156"/>
      <c r="ABQ43" s="155"/>
      <c r="ABR43" s="156"/>
      <c r="ABS43" s="156"/>
      <c r="ABT43" s="156"/>
      <c r="ABU43" s="156"/>
      <c r="ABV43" s="156"/>
      <c r="ABW43" s="155"/>
      <c r="ABX43" s="156"/>
      <c r="ABY43" s="156"/>
      <c r="ABZ43" s="156"/>
      <c r="ACA43" s="156"/>
      <c r="ACB43" s="156"/>
      <c r="ACC43" s="155"/>
      <c r="ACD43" s="156"/>
      <c r="ACE43" s="156"/>
      <c r="ACF43" s="156"/>
      <c r="ACG43" s="156"/>
      <c r="ACH43" s="156"/>
      <c r="ACI43" s="155"/>
      <c r="ACJ43" s="156"/>
      <c r="ACK43" s="156"/>
      <c r="ACL43" s="156"/>
      <c r="ACM43" s="156"/>
      <c r="ACN43" s="156"/>
      <c r="ACO43" s="155"/>
      <c r="ACP43" s="156"/>
      <c r="ACQ43" s="156"/>
      <c r="ACR43" s="156"/>
      <c r="ACS43" s="156"/>
      <c r="ACT43" s="156"/>
      <c r="ACU43" s="155"/>
      <c r="ACV43" s="156"/>
      <c r="ACW43" s="156"/>
      <c r="ACX43" s="156"/>
      <c r="ACY43" s="156"/>
      <c r="ACZ43" s="156"/>
      <c r="ADA43" s="155"/>
      <c r="ADB43" s="156"/>
      <c r="ADC43" s="156"/>
      <c r="ADD43" s="156"/>
      <c r="ADE43" s="156"/>
      <c r="ADF43" s="156"/>
      <c r="ADG43" s="155"/>
      <c r="ADH43" s="156"/>
      <c r="ADI43" s="156"/>
      <c r="ADJ43" s="156"/>
      <c r="ADK43" s="156"/>
      <c r="ADL43" s="156"/>
      <c r="ADM43" s="155"/>
      <c r="ADN43" s="156"/>
      <c r="ADO43" s="156"/>
      <c r="ADP43" s="156"/>
      <c r="ADQ43" s="156"/>
      <c r="ADR43" s="156"/>
      <c r="ADS43" s="155"/>
      <c r="ADT43" s="156"/>
      <c r="ADU43" s="156"/>
      <c r="ADV43" s="156"/>
      <c r="ADW43" s="156"/>
      <c r="ADX43" s="156"/>
      <c r="ADY43" s="155"/>
      <c r="ADZ43" s="156"/>
      <c r="AEA43" s="156"/>
      <c r="AEB43" s="156"/>
      <c r="AEC43" s="156"/>
      <c r="AED43" s="156"/>
      <c r="AEE43" s="155"/>
      <c r="AEF43" s="156"/>
      <c r="AEG43" s="156"/>
      <c r="AEH43" s="156"/>
      <c r="AEI43" s="156"/>
      <c r="AEJ43" s="156"/>
      <c r="AEK43" s="155"/>
      <c r="AEL43" s="156"/>
      <c r="AEM43" s="156"/>
      <c r="AEN43" s="156"/>
      <c r="AEO43" s="156"/>
      <c r="AEP43" s="156"/>
      <c r="AEQ43" s="155"/>
      <c r="AER43" s="156"/>
      <c r="AES43" s="156"/>
      <c r="AET43" s="156"/>
      <c r="AEU43" s="156"/>
      <c r="AEV43" s="156"/>
      <c r="AEW43" s="155"/>
      <c r="AEX43" s="156"/>
      <c r="AEY43" s="156"/>
      <c r="AEZ43" s="156"/>
      <c r="AFA43" s="156"/>
      <c r="AFB43" s="156"/>
      <c r="AFC43" s="155"/>
      <c r="AFD43" s="156"/>
      <c r="AFE43" s="156"/>
      <c r="AFF43" s="156"/>
      <c r="AFG43" s="156"/>
      <c r="AFH43" s="156"/>
      <c r="AFI43" s="155"/>
      <c r="AFJ43" s="156"/>
      <c r="AFK43" s="156"/>
      <c r="AFL43" s="156"/>
      <c r="AFM43" s="156"/>
      <c r="AFN43" s="156"/>
      <c r="AFO43" s="155"/>
      <c r="AFP43" s="156"/>
      <c r="AFQ43" s="156"/>
      <c r="AFR43" s="156"/>
      <c r="AFS43" s="156"/>
      <c r="AFT43" s="156"/>
      <c r="AFU43" s="155"/>
      <c r="AFV43" s="156"/>
      <c r="AFW43" s="156"/>
      <c r="AFX43" s="156"/>
      <c r="AFY43" s="156"/>
      <c r="AFZ43" s="156"/>
      <c r="AGA43" s="155"/>
      <c r="AGB43" s="156"/>
      <c r="AGC43" s="156"/>
      <c r="AGD43" s="156"/>
      <c r="AGE43" s="156"/>
      <c r="AGF43" s="156"/>
      <c r="AGG43" s="155"/>
      <c r="AGH43" s="156"/>
      <c r="AGI43" s="156"/>
      <c r="AGJ43" s="156"/>
      <c r="AGK43" s="156"/>
      <c r="AGL43" s="156"/>
      <c r="AGM43" s="155"/>
      <c r="AGN43" s="156"/>
      <c r="AGO43" s="156"/>
      <c r="AGP43" s="156"/>
      <c r="AGQ43" s="156"/>
      <c r="AGR43" s="156"/>
      <c r="AGS43" s="155"/>
      <c r="AGT43" s="156"/>
      <c r="AGU43" s="156"/>
      <c r="AGV43" s="156"/>
      <c r="AGW43" s="156"/>
      <c r="AGX43" s="156"/>
      <c r="AGY43" s="155"/>
      <c r="AGZ43" s="156"/>
      <c r="AHA43" s="156"/>
      <c r="AHB43" s="156"/>
      <c r="AHC43" s="156"/>
      <c r="AHD43" s="156"/>
      <c r="AHE43" s="155"/>
      <c r="AHF43" s="156"/>
      <c r="AHG43" s="156"/>
      <c r="AHH43" s="156"/>
      <c r="AHI43" s="156"/>
      <c r="AHJ43" s="156"/>
      <c r="AHK43" s="155"/>
      <c r="AHL43" s="156"/>
      <c r="AHM43" s="156"/>
      <c r="AHN43" s="156"/>
      <c r="AHO43" s="156"/>
      <c r="AHP43" s="156"/>
      <c r="AHQ43" s="155"/>
      <c r="AHR43" s="156"/>
      <c r="AHS43" s="156"/>
      <c r="AHT43" s="156"/>
      <c r="AHU43" s="156"/>
      <c r="AHV43" s="156"/>
      <c r="AHW43" s="155"/>
      <c r="AHX43" s="156"/>
      <c r="AHY43" s="156"/>
      <c r="AHZ43" s="156"/>
      <c r="AIA43" s="156"/>
      <c r="AIB43" s="156"/>
      <c r="AIC43" s="155"/>
      <c r="AID43" s="156"/>
      <c r="AIE43" s="156"/>
      <c r="AIF43" s="156"/>
      <c r="AIG43" s="156"/>
      <c r="AIH43" s="156"/>
      <c r="AII43" s="155"/>
      <c r="AIJ43" s="156"/>
      <c r="AIK43" s="156"/>
      <c r="AIL43" s="156"/>
      <c r="AIM43" s="156"/>
      <c r="AIN43" s="156"/>
      <c r="AIO43" s="155"/>
      <c r="AIP43" s="156"/>
      <c r="AIQ43" s="156"/>
      <c r="AIR43" s="156"/>
      <c r="AIS43" s="156"/>
      <c r="AIT43" s="156"/>
      <c r="AIU43" s="155"/>
      <c r="AIV43" s="156"/>
      <c r="AIW43" s="156"/>
      <c r="AIX43" s="156"/>
      <c r="AIY43" s="156"/>
      <c r="AIZ43" s="156"/>
      <c r="AJA43" s="155"/>
      <c r="AJB43" s="156"/>
      <c r="AJC43" s="156"/>
      <c r="AJD43" s="156"/>
      <c r="AJE43" s="156"/>
      <c r="AJF43" s="156"/>
      <c r="AJG43" s="155"/>
      <c r="AJH43" s="156"/>
      <c r="AJI43" s="156"/>
      <c r="AJJ43" s="156"/>
      <c r="AJK43" s="156"/>
      <c r="AJL43" s="156"/>
      <c r="AJM43" s="155"/>
      <c r="AJN43" s="156"/>
      <c r="AJO43" s="156"/>
      <c r="AJP43" s="156"/>
      <c r="AJQ43" s="156"/>
      <c r="AJR43" s="156"/>
      <c r="AJS43" s="155"/>
      <c r="AJT43" s="156"/>
      <c r="AJU43" s="156"/>
      <c r="AJV43" s="156"/>
      <c r="AJW43" s="156"/>
      <c r="AJX43" s="156"/>
      <c r="AJY43" s="155"/>
      <c r="AJZ43" s="156"/>
      <c r="AKA43" s="156"/>
      <c r="AKB43" s="156"/>
      <c r="AKC43" s="156"/>
      <c r="AKD43" s="156"/>
      <c r="AKE43" s="155"/>
      <c r="AKF43" s="156"/>
      <c r="AKG43" s="156"/>
      <c r="AKH43" s="156"/>
      <c r="AKI43" s="156"/>
      <c r="AKJ43" s="156"/>
      <c r="AKK43" s="155"/>
      <c r="AKL43" s="156"/>
      <c r="AKM43" s="156"/>
      <c r="AKN43" s="156"/>
      <c r="AKO43" s="156"/>
      <c r="AKP43" s="156"/>
      <c r="AKQ43" s="155"/>
      <c r="AKR43" s="156"/>
      <c r="AKS43" s="156"/>
      <c r="AKT43" s="156"/>
      <c r="AKU43" s="156"/>
      <c r="AKV43" s="156"/>
      <c r="AKW43" s="155"/>
      <c r="AKX43" s="156"/>
      <c r="AKY43" s="156"/>
      <c r="AKZ43" s="156"/>
      <c r="ALA43" s="156"/>
      <c r="ALB43" s="156"/>
      <c r="ALC43" s="155"/>
      <c r="ALD43" s="156"/>
      <c r="ALE43" s="156"/>
      <c r="ALF43" s="156"/>
      <c r="ALG43" s="156"/>
      <c r="ALH43" s="156"/>
      <c r="ALI43" s="155"/>
      <c r="ALJ43" s="156"/>
      <c r="ALK43" s="156"/>
      <c r="ALL43" s="156"/>
      <c r="ALM43" s="156"/>
      <c r="ALN43" s="156"/>
      <c r="ALO43" s="155"/>
      <c r="ALP43" s="156"/>
      <c r="ALQ43" s="156"/>
      <c r="ALR43" s="156"/>
      <c r="ALS43" s="156"/>
      <c r="ALT43" s="156"/>
      <c r="ALU43" s="155"/>
      <c r="ALV43" s="156"/>
      <c r="ALW43" s="156"/>
      <c r="ALX43" s="156"/>
      <c r="ALY43" s="156"/>
      <c r="ALZ43" s="156"/>
      <c r="AMA43" s="155"/>
      <c r="AMB43" s="156"/>
      <c r="AMC43" s="156"/>
      <c r="AMD43" s="156"/>
      <c r="AME43" s="156"/>
      <c r="AMF43" s="156"/>
      <c r="AMG43" s="155"/>
      <c r="AMH43" s="156"/>
      <c r="AMI43" s="156"/>
      <c r="AMJ43" s="156"/>
      <c r="AMK43" s="156"/>
      <c r="AML43" s="156"/>
      <c r="AMM43" s="155"/>
      <c r="AMN43" s="156"/>
      <c r="AMO43" s="156"/>
      <c r="AMP43" s="156"/>
      <c r="AMQ43" s="156"/>
      <c r="AMR43" s="156"/>
      <c r="AMS43" s="155"/>
      <c r="AMT43" s="156"/>
      <c r="AMU43" s="156"/>
      <c r="AMV43" s="156"/>
      <c r="AMW43" s="156"/>
      <c r="AMX43" s="156"/>
      <c r="AMY43" s="155"/>
      <c r="AMZ43" s="156"/>
      <c r="ANA43" s="156"/>
      <c r="ANB43" s="156"/>
      <c r="ANC43" s="156"/>
      <c r="AND43" s="156"/>
      <c r="ANE43" s="155"/>
      <c r="ANF43" s="156"/>
      <c r="ANG43" s="156"/>
      <c r="ANH43" s="156"/>
      <c r="ANI43" s="156"/>
      <c r="ANJ43" s="156"/>
      <c r="ANK43" s="155"/>
      <c r="ANL43" s="156"/>
      <c r="ANM43" s="156"/>
      <c r="ANN43" s="156"/>
      <c r="ANO43" s="156"/>
      <c r="ANP43" s="156"/>
      <c r="ANQ43" s="155"/>
      <c r="ANR43" s="156"/>
      <c r="ANS43" s="156"/>
      <c r="ANT43" s="156"/>
      <c r="ANU43" s="156"/>
      <c r="ANV43" s="156"/>
      <c r="ANW43" s="155"/>
      <c r="ANX43" s="156"/>
      <c r="ANY43" s="156"/>
      <c r="ANZ43" s="156"/>
      <c r="AOA43" s="156"/>
      <c r="AOB43" s="156"/>
      <c r="AOC43" s="155"/>
      <c r="AOD43" s="156"/>
      <c r="AOE43" s="156"/>
      <c r="AOF43" s="156"/>
      <c r="AOG43" s="156"/>
      <c r="AOH43" s="156"/>
      <c r="AOI43" s="155"/>
      <c r="AOJ43" s="156"/>
      <c r="AOK43" s="156"/>
      <c r="AOL43" s="156"/>
      <c r="AOM43" s="156"/>
      <c r="AON43" s="156"/>
      <c r="AOO43" s="155"/>
      <c r="AOP43" s="156"/>
      <c r="AOQ43" s="156"/>
      <c r="AOR43" s="156"/>
      <c r="AOS43" s="156"/>
      <c r="AOT43" s="156"/>
      <c r="AOU43" s="155"/>
      <c r="AOV43" s="156"/>
      <c r="AOW43" s="156"/>
      <c r="AOX43" s="156"/>
      <c r="AOY43" s="156"/>
      <c r="AOZ43" s="156"/>
      <c r="APA43" s="155"/>
      <c r="APB43" s="156"/>
      <c r="APC43" s="156"/>
      <c r="APD43" s="156"/>
      <c r="APE43" s="156"/>
      <c r="APF43" s="156"/>
      <c r="APG43" s="155"/>
      <c r="APH43" s="156"/>
      <c r="API43" s="156"/>
      <c r="APJ43" s="156"/>
      <c r="APK43" s="156"/>
      <c r="APL43" s="156"/>
      <c r="APM43" s="155"/>
      <c r="APN43" s="156"/>
      <c r="APO43" s="156"/>
      <c r="APP43" s="156"/>
      <c r="APQ43" s="156"/>
      <c r="APR43" s="156"/>
      <c r="APS43" s="155"/>
      <c r="APT43" s="156"/>
      <c r="APU43" s="156"/>
      <c r="APV43" s="156"/>
      <c r="APW43" s="156"/>
      <c r="APX43" s="156"/>
      <c r="APY43" s="155"/>
      <c r="APZ43" s="156"/>
      <c r="AQA43" s="156"/>
      <c r="AQB43" s="156"/>
      <c r="AQC43" s="156"/>
      <c r="AQD43" s="156"/>
      <c r="AQE43" s="155"/>
      <c r="AQF43" s="156"/>
      <c r="AQG43" s="156"/>
      <c r="AQH43" s="156"/>
      <c r="AQI43" s="156"/>
      <c r="AQJ43" s="156"/>
      <c r="AQK43" s="155"/>
      <c r="AQL43" s="156"/>
      <c r="AQM43" s="156"/>
      <c r="AQN43" s="156"/>
      <c r="AQO43" s="156"/>
      <c r="AQP43" s="156"/>
      <c r="AQQ43" s="155"/>
      <c r="AQR43" s="156"/>
      <c r="AQS43" s="156"/>
      <c r="AQT43" s="156"/>
      <c r="AQU43" s="156"/>
      <c r="AQV43" s="156"/>
      <c r="AQW43" s="155"/>
      <c r="AQX43" s="156"/>
      <c r="AQY43" s="156"/>
      <c r="AQZ43" s="156"/>
      <c r="ARA43" s="156"/>
      <c r="ARB43" s="156"/>
      <c r="ARC43" s="155"/>
      <c r="ARD43" s="156"/>
      <c r="ARE43" s="156"/>
      <c r="ARF43" s="156"/>
      <c r="ARG43" s="156"/>
      <c r="ARH43" s="156"/>
      <c r="ARI43" s="155"/>
      <c r="ARJ43" s="156"/>
      <c r="ARK43" s="156"/>
      <c r="ARL43" s="156"/>
      <c r="ARM43" s="156"/>
      <c r="ARN43" s="156"/>
      <c r="ARO43" s="155"/>
      <c r="ARP43" s="156"/>
      <c r="ARQ43" s="156"/>
      <c r="ARR43" s="156"/>
      <c r="ARS43" s="156"/>
      <c r="ART43" s="156"/>
      <c r="ARU43" s="155"/>
      <c r="ARV43" s="156"/>
      <c r="ARW43" s="156"/>
      <c r="ARX43" s="156"/>
      <c r="ARY43" s="156"/>
      <c r="ARZ43" s="156"/>
      <c r="ASA43" s="155"/>
      <c r="ASB43" s="156"/>
      <c r="ASC43" s="156"/>
      <c r="ASD43" s="156"/>
      <c r="ASE43" s="156"/>
      <c r="ASF43" s="156"/>
      <c r="ASG43" s="155"/>
      <c r="ASH43" s="156"/>
      <c r="ASI43" s="156"/>
      <c r="ASJ43" s="156"/>
      <c r="ASK43" s="156"/>
      <c r="ASL43" s="156"/>
      <c r="ASM43" s="155"/>
      <c r="ASN43" s="156"/>
      <c r="ASO43" s="156"/>
      <c r="ASP43" s="156"/>
      <c r="ASQ43" s="156"/>
      <c r="ASR43" s="156"/>
      <c r="ASS43" s="155"/>
      <c r="AST43" s="156"/>
      <c r="ASU43" s="156"/>
      <c r="ASV43" s="156"/>
      <c r="ASW43" s="156"/>
      <c r="ASX43" s="156"/>
      <c r="ASY43" s="155"/>
      <c r="ASZ43" s="156"/>
      <c r="ATA43" s="156"/>
      <c r="ATB43" s="156"/>
      <c r="ATC43" s="156"/>
      <c r="ATD43" s="156"/>
      <c r="ATE43" s="155"/>
      <c r="ATF43" s="156"/>
      <c r="ATG43" s="156"/>
      <c r="ATH43" s="156"/>
      <c r="ATI43" s="156"/>
      <c r="ATJ43" s="156"/>
      <c r="ATK43" s="155"/>
      <c r="ATL43" s="156"/>
      <c r="ATM43" s="156"/>
      <c r="ATN43" s="156"/>
      <c r="ATO43" s="156"/>
      <c r="ATP43" s="156"/>
      <c r="ATQ43" s="155"/>
      <c r="ATR43" s="156"/>
      <c r="ATS43" s="156"/>
      <c r="ATT43" s="156"/>
      <c r="ATU43" s="156"/>
      <c r="ATV43" s="156"/>
      <c r="ATW43" s="155"/>
      <c r="ATX43" s="156"/>
      <c r="ATY43" s="156"/>
      <c r="ATZ43" s="156"/>
      <c r="AUA43" s="156"/>
      <c r="AUB43" s="156"/>
      <c r="AUC43" s="155"/>
      <c r="AUD43" s="156"/>
      <c r="AUE43" s="156"/>
      <c r="AUF43" s="156"/>
      <c r="AUG43" s="156"/>
      <c r="AUH43" s="156"/>
      <c r="AUI43" s="155"/>
      <c r="AUJ43" s="156"/>
      <c r="AUK43" s="156"/>
      <c r="AUL43" s="156"/>
      <c r="AUM43" s="156"/>
      <c r="AUN43" s="156"/>
      <c r="AUO43" s="155"/>
      <c r="AUP43" s="156"/>
      <c r="AUQ43" s="156"/>
      <c r="AUR43" s="156"/>
      <c r="AUS43" s="156"/>
      <c r="AUT43" s="156"/>
      <c r="AUU43" s="155"/>
      <c r="AUV43" s="156"/>
      <c r="AUW43" s="156"/>
      <c r="AUX43" s="156"/>
      <c r="AUY43" s="156"/>
      <c r="AUZ43" s="156"/>
      <c r="AVA43" s="155"/>
      <c r="AVB43" s="156"/>
      <c r="AVC43" s="156"/>
      <c r="AVD43" s="156"/>
      <c r="AVE43" s="156"/>
      <c r="AVF43" s="156"/>
      <c r="AVG43" s="155"/>
      <c r="AVH43" s="156"/>
      <c r="AVI43" s="156"/>
      <c r="AVJ43" s="156"/>
      <c r="AVK43" s="156"/>
      <c r="AVL43" s="156"/>
      <c r="AVM43" s="155"/>
      <c r="AVN43" s="156"/>
      <c r="AVO43" s="156"/>
      <c r="AVP43" s="156"/>
      <c r="AVQ43" s="156"/>
      <c r="AVR43" s="156"/>
      <c r="AVS43" s="155"/>
      <c r="AVT43" s="156"/>
      <c r="AVU43" s="156"/>
      <c r="AVV43" s="156"/>
      <c r="AVW43" s="156"/>
      <c r="AVX43" s="156"/>
      <c r="AVY43" s="155"/>
      <c r="AVZ43" s="156"/>
      <c r="AWA43" s="156"/>
      <c r="AWB43" s="156"/>
      <c r="AWC43" s="156"/>
      <c r="AWD43" s="156"/>
      <c r="AWE43" s="155"/>
      <c r="AWF43" s="156"/>
      <c r="AWG43" s="156"/>
      <c r="AWH43" s="156"/>
      <c r="AWI43" s="156"/>
      <c r="AWJ43" s="156"/>
      <c r="AWK43" s="155"/>
      <c r="AWL43" s="156"/>
      <c r="AWM43" s="156"/>
      <c r="AWN43" s="156"/>
      <c r="AWO43" s="156"/>
      <c r="AWP43" s="156"/>
      <c r="AWQ43" s="155"/>
      <c r="AWR43" s="156"/>
      <c r="AWS43" s="156"/>
      <c r="AWT43" s="156"/>
      <c r="AWU43" s="156"/>
      <c r="AWV43" s="156"/>
      <c r="AWW43" s="155"/>
      <c r="AWX43" s="156"/>
      <c r="AWY43" s="156"/>
      <c r="AWZ43" s="156"/>
      <c r="AXA43" s="156"/>
      <c r="AXB43" s="156"/>
      <c r="AXC43" s="155"/>
      <c r="AXD43" s="156"/>
      <c r="AXE43" s="156"/>
      <c r="AXF43" s="156"/>
      <c r="AXG43" s="156"/>
      <c r="AXH43" s="156"/>
      <c r="AXI43" s="155"/>
      <c r="AXJ43" s="156"/>
      <c r="AXK43" s="156"/>
      <c r="AXL43" s="156"/>
      <c r="AXM43" s="156"/>
      <c r="AXN43" s="156"/>
      <c r="AXO43" s="155"/>
      <c r="AXP43" s="156"/>
      <c r="AXQ43" s="156"/>
      <c r="AXR43" s="156"/>
      <c r="AXS43" s="156"/>
      <c r="AXT43" s="156"/>
      <c r="AXU43" s="155"/>
      <c r="AXV43" s="156"/>
      <c r="AXW43" s="156"/>
      <c r="AXX43" s="156"/>
      <c r="AXY43" s="156"/>
      <c r="AXZ43" s="156"/>
      <c r="AYA43" s="155"/>
      <c r="AYB43" s="156"/>
      <c r="AYC43" s="156"/>
      <c r="AYD43" s="156"/>
      <c r="AYE43" s="156"/>
      <c r="AYF43" s="156"/>
      <c r="AYG43" s="155"/>
      <c r="AYH43" s="156"/>
      <c r="AYI43" s="156"/>
      <c r="AYJ43" s="156"/>
      <c r="AYK43" s="156"/>
      <c r="AYL43" s="156"/>
      <c r="AYM43" s="155"/>
      <c r="AYN43" s="156"/>
      <c r="AYO43" s="156"/>
      <c r="AYP43" s="156"/>
      <c r="AYQ43" s="156"/>
      <c r="AYR43" s="156"/>
      <c r="AYS43" s="155"/>
      <c r="AYT43" s="156"/>
      <c r="AYU43" s="156"/>
      <c r="AYV43" s="156"/>
      <c r="AYW43" s="156"/>
      <c r="AYX43" s="156"/>
      <c r="AYY43" s="155"/>
      <c r="AYZ43" s="156"/>
      <c r="AZA43" s="156"/>
      <c r="AZB43" s="156"/>
      <c r="AZC43" s="156"/>
      <c r="AZD43" s="156"/>
      <c r="AZE43" s="155"/>
      <c r="AZF43" s="156"/>
      <c r="AZG43" s="156"/>
      <c r="AZH43" s="156"/>
      <c r="AZI43" s="156"/>
      <c r="AZJ43" s="156"/>
      <c r="AZK43" s="155"/>
      <c r="AZL43" s="156"/>
      <c r="AZM43" s="156"/>
      <c r="AZN43" s="156"/>
      <c r="AZO43" s="156"/>
      <c r="AZP43" s="156"/>
      <c r="AZQ43" s="155"/>
      <c r="AZR43" s="156"/>
      <c r="AZS43" s="156"/>
      <c r="AZT43" s="156"/>
      <c r="AZU43" s="156"/>
      <c r="AZV43" s="156"/>
      <c r="AZW43" s="155"/>
      <c r="AZX43" s="156"/>
      <c r="AZY43" s="156"/>
      <c r="AZZ43" s="156"/>
      <c r="BAA43" s="156"/>
      <c r="BAB43" s="156"/>
      <c r="BAC43" s="155"/>
      <c r="BAD43" s="156"/>
      <c r="BAE43" s="156"/>
      <c r="BAF43" s="156"/>
      <c r="BAG43" s="156"/>
      <c r="BAH43" s="156"/>
      <c r="BAI43" s="155"/>
      <c r="BAJ43" s="156"/>
      <c r="BAK43" s="156"/>
      <c r="BAL43" s="156"/>
      <c r="BAM43" s="156"/>
      <c r="BAN43" s="156"/>
      <c r="BAO43" s="155"/>
      <c r="BAP43" s="156"/>
      <c r="BAQ43" s="156"/>
      <c r="BAR43" s="156"/>
      <c r="BAS43" s="156"/>
      <c r="BAT43" s="156"/>
      <c r="BAU43" s="155"/>
      <c r="BAV43" s="156"/>
      <c r="BAW43" s="156"/>
      <c r="BAX43" s="156"/>
      <c r="BAY43" s="156"/>
      <c r="BAZ43" s="156"/>
      <c r="BBA43" s="155"/>
      <c r="BBB43" s="156"/>
      <c r="BBC43" s="156"/>
      <c r="BBD43" s="156"/>
      <c r="BBE43" s="156"/>
      <c r="BBF43" s="156"/>
      <c r="BBG43" s="155"/>
      <c r="BBH43" s="156"/>
      <c r="BBI43" s="156"/>
      <c r="BBJ43" s="156"/>
      <c r="BBK43" s="156"/>
      <c r="BBL43" s="156"/>
      <c r="BBM43" s="155"/>
      <c r="BBN43" s="156"/>
      <c r="BBO43" s="156"/>
      <c r="BBP43" s="156"/>
      <c r="BBQ43" s="156"/>
      <c r="BBR43" s="156"/>
      <c r="BBS43" s="155"/>
      <c r="BBT43" s="156"/>
      <c r="BBU43" s="156"/>
      <c r="BBV43" s="156"/>
      <c r="BBW43" s="156"/>
      <c r="BBX43" s="156"/>
      <c r="BBY43" s="155"/>
      <c r="BBZ43" s="156"/>
      <c r="BCA43" s="156"/>
      <c r="BCB43" s="156"/>
      <c r="BCC43" s="156"/>
      <c r="BCD43" s="156"/>
      <c r="BCE43" s="155"/>
      <c r="BCF43" s="156"/>
      <c r="BCG43" s="156"/>
      <c r="BCH43" s="156"/>
      <c r="BCI43" s="156"/>
      <c r="BCJ43" s="156"/>
      <c r="BCK43" s="155"/>
      <c r="BCL43" s="156"/>
      <c r="BCM43" s="156"/>
      <c r="BCN43" s="156"/>
      <c r="BCO43" s="156"/>
      <c r="BCP43" s="156"/>
      <c r="BCQ43" s="155"/>
      <c r="BCR43" s="156"/>
      <c r="BCS43" s="156"/>
      <c r="BCT43" s="156"/>
      <c r="BCU43" s="156"/>
      <c r="BCV43" s="156"/>
      <c r="BCW43" s="155"/>
      <c r="BCX43" s="156"/>
      <c r="BCY43" s="156"/>
      <c r="BCZ43" s="156"/>
      <c r="BDA43" s="156"/>
      <c r="BDB43" s="156"/>
      <c r="BDC43" s="155"/>
      <c r="BDD43" s="156"/>
      <c r="BDE43" s="156"/>
      <c r="BDF43" s="156"/>
      <c r="BDG43" s="156"/>
      <c r="BDH43" s="156"/>
      <c r="BDI43" s="155"/>
      <c r="BDJ43" s="156"/>
      <c r="BDK43" s="156"/>
      <c r="BDL43" s="156"/>
      <c r="BDM43" s="156"/>
      <c r="BDN43" s="156"/>
      <c r="BDO43" s="155"/>
      <c r="BDP43" s="156"/>
      <c r="BDQ43" s="156"/>
      <c r="BDR43" s="156"/>
      <c r="BDS43" s="156"/>
      <c r="BDT43" s="156"/>
      <c r="BDU43" s="155"/>
      <c r="BDV43" s="156"/>
      <c r="BDW43" s="156"/>
      <c r="BDX43" s="156"/>
      <c r="BDY43" s="156"/>
      <c r="BDZ43" s="156"/>
      <c r="BEA43" s="155"/>
      <c r="BEB43" s="156"/>
      <c r="BEC43" s="156"/>
      <c r="BED43" s="156"/>
      <c r="BEE43" s="156"/>
      <c r="BEF43" s="156"/>
      <c r="BEG43" s="155"/>
      <c r="BEH43" s="156"/>
      <c r="BEI43" s="156"/>
      <c r="BEJ43" s="156"/>
      <c r="BEK43" s="156"/>
      <c r="BEL43" s="156"/>
      <c r="BEM43" s="155"/>
      <c r="BEN43" s="156"/>
      <c r="BEO43" s="156"/>
      <c r="BEP43" s="156"/>
      <c r="BEQ43" s="156"/>
      <c r="BER43" s="156"/>
      <c r="BES43" s="155"/>
      <c r="BET43" s="156"/>
      <c r="BEU43" s="156"/>
      <c r="BEV43" s="156"/>
      <c r="BEW43" s="156"/>
      <c r="BEX43" s="156"/>
      <c r="BEY43" s="155"/>
      <c r="BEZ43" s="156"/>
      <c r="BFA43" s="156"/>
      <c r="BFB43" s="156"/>
      <c r="BFC43" s="156"/>
      <c r="BFD43" s="156"/>
      <c r="BFE43" s="155"/>
      <c r="BFF43" s="156"/>
      <c r="BFG43" s="156"/>
      <c r="BFH43" s="156"/>
      <c r="BFI43" s="156"/>
      <c r="BFJ43" s="156"/>
      <c r="BFK43" s="155"/>
      <c r="BFL43" s="156"/>
      <c r="BFM43" s="156"/>
      <c r="BFN43" s="156"/>
      <c r="BFO43" s="156"/>
      <c r="BFP43" s="156"/>
      <c r="BFQ43" s="155"/>
      <c r="BFR43" s="156"/>
      <c r="BFS43" s="156"/>
      <c r="BFT43" s="156"/>
      <c r="BFU43" s="156"/>
      <c r="BFV43" s="156"/>
      <c r="BFW43" s="155"/>
      <c r="BFX43" s="156"/>
      <c r="BFY43" s="156"/>
      <c r="BFZ43" s="156"/>
      <c r="BGA43" s="156"/>
      <c r="BGB43" s="156"/>
      <c r="BGC43" s="155"/>
      <c r="BGD43" s="156"/>
      <c r="BGE43" s="156"/>
      <c r="BGF43" s="156"/>
      <c r="BGG43" s="156"/>
      <c r="BGH43" s="156"/>
      <c r="BGI43" s="155"/>
      <c r="BGJ43" s="156"/>
      <c r="BGK43" s="156"/>
      <c r="BGL43" s="156"/>
      <c r="BGM43" s="156"/>
      <c r="BGN43" s="156"/>
      <c r="BGO43" s="155"/>
      <c r="BGP43" s="156"/>
      <c r="BGQ43" s="156"/>
      <c r="BGR43" s="156"/>
      <c r="BGS43" s="156"/>
      <c r="BGT43" s="156"/>
      <c r="BGU43" s="155"/>
      <c r="BGV43" s="156"/>
      <c r="BGW43" s="156"/>
      <c r="BGX43" s="156"/>
      <c r="BGY43" s="156"/>
      <c r="BGZ43" s="156"/>
      <c r="BHA43" s="155"/>
      <c r="BHB43" s="156"/>
      <c r="BHC43" s="156"/>
      <c r="BHD43" s="156"/>
      <c r="BHE43" s="156"/>
      <c r="BHF43" s="156"/>
      <c r="BHG43" s="155"/>
      <c r="BHH43" s="156"/>
      <c r="BHI43" s="156"/>
      <c r="BHJ43" s="156"/>
      <c r="BHK43" s="156"/>
      <c r="BHL43" s="156"/>
      <c r="BHM43" s="155"/>
      <c r="BHN43" s="156"/>
      <c r="BHO43" s="156"/>
      <c r="BHP43" s="156"/>
      <c r="BHQ43" s="156"/>
      <c r="BHR43" s="156"/>
      <c r="BHS43" s="155"/>
      <c r="BHT43" s="156"/>
      <c r="BHU43" s="156"/>
      <c r="BHV43" s="156"/>
      <c r="BHW43" s="156"/>
      <c r="BHX43" s="156"/>
      <c r="BHY43" s="155"/>
      <c r="BHZ43" s="156"/>
      <c r="BIA43" s="156"/>
      <c r="BIB43" s="156"/>
      <c r="BIC43" s="156"/>
      <c r="BID43" s="156"/>
      <c r="BIE43" s="155"/>
      <c r="BIF43" s="156"/>
      <c r="BIG43" s="156"/>
      <c r="BIH43" s="156"/>
      <c r="BII43" s="156"/>
      <c r="BIJ43" s="156"/>
      <c r="BIK43" s="155"/>
      <c r="BIL43" s="156"/>
      <c r="BIM43" s="156"/>
      <c r="BIN43" s="156"/>
      <c r="BIO43" s="156"/>
      <c r="BIP43" s="156"/>
      <c r="BIQ43" s="155"/>
      <c r="BIR43" s="156"/>
      <c r="BIS43" s="156"/>
      <c r="BIT43" s="156"/>
      <c r="BIU43" s="156"/>
      <c r="BIV43" s="156"/>
      <c r="BIW43" s="155"/>
      <c r="BIX43" s="156"/>
      <c r="BIY43" s="156"/>
      <c r="BIZ43" s="156"/>
      <c r="BJA43" s="156"/>
      <c r="BJB43" s="156"/>
      <c r="BJC43" s="155"/>
      <c r="BJD43" s="156"/>
      <c r="BJE43" s="156"/>
      <c r="BJF43" s="156"/>
      <c r="BJG43" s="156"/>
      <c r="BJH43" s="156"/>
      <c r="BJI43" s="155"/>
      <c r="BJJ43" s="156"/>
      <c r="BJK43" s="156"/>
      <c r="BJL43" s="156"/>
      <c r="BJM43" s="156"/>
      <c r="BJN43" s="156"/>
      <c r="BJO43" s="155"/>
      <c r="BJP43" s="156"/>
      <c r="BJQ43" s="156"/>
      <c r="BJR43" s="156"/>
      <c r="BJS43" s="156"/>
      <c r="BJT43" s="156"/>
      <c r="BJU43" s="155"/>
      <c r="BJV43" s="156"/>
      <c r="BJW43" s="156"/>
      <c r="BJX43" s="156"/>
      <c r="BJY43" s="156"/>
      <c r="BJZ43" s="156"/>
      <c r="BKA43" s="155"/>
      <c r="BKB43" s="156"/>
      <c r="BKC43" s="156"/>
      <c r="BKD43" s="156"/>
      <c r="BKE43" s="156"/>
      <c r="BKF43" s="156"/>
      <c r="BKG43" s="155"/>
      <c r="BKH43" s="156"/>
      <c r="BKI43" s="156"/>
      <c r="BKJ43" s="156"/>
      <c r="BKK43" s="156"/>
      <c r="BKL43" s="156"/>
      <c r="BKM43" s="155"/>
      <c r="BKN43" s="156"/>
      <c r="BKO43" s="156"/>
      <c r="BKP43" s="156"/>
      <c r="BKQ43" s="156"/>
      <c r="BKR43" s="156"/>
      <c r="BKS43" s="155"/>
      <c r="BKT43" s="156"/>
      <c r="BKU43" s="156"/>
      <c r="BKV43" s="156"/>
      <c r="BKW43" s="156"/>
      <c r="BKX43" s="156"/>
      <c r="BKY43" s="155"/>
      <c r="BKZ43" s="156"/>
      <c r="BLA43" s="156"/>
      <c r="BLB43" s="156"/>
      <c r="BLC43" s="156"/>
      <c r="BLD43" s="156"/>
      <c r="BLE43" s="155"/>
      <c r="BLF43" s="156"/>
      <c r="BLG43" s="156"/>
      <c r="BLH43" s="156"/>
      <c r="BLI43" s="156"/>
      <c r="BLJ43" s="156"/>
      <c r="BLK43" s="155"/>
      <c r="BLL43" s="156"/>
      <c r="BLM43" s="156"/>
      <c r="BLN43" s="156"/>
      <c r="BLO43" s="156"/>
      <c r="BLP43" s="156"/>
      <c r="BLQ43" s="155"/>
      <c r="BLR43" s="156"/>
      <c r="BLS43" s="156"/>
      <c r="BLT43" s="156"/>
      <c r="BLU43" s="156"/>
      <c r="BLV43" s="156"/>
      <c r="BLW43" s="155"/>
      <c r="BLX43" s="156"/>
      <c r="BLY43" s="156"/>
      <c r="BLZ43" s="156"/>
      <c r="BMA43" s="156"/>
      <c r="BMB43" s="156"/>
      <c r="BMC43" s="155"/>
      <c r="BMD43" s="156"/>
      <c r="BME43" s="156"/>
      <c r="BMF43" s="156"/>
      <c r="BMG43" s="156"/>
      <c r="BMH43" s="156"/>
      <c r="BMI43" s="155"/>
      <c r="BMJ43" s="156"/>
      <c r="BMK43" s="156"/>
      <c r="BML43" s="156"/>
      <c r="BMM43" s="156"/>
      <c r="BMN43" s="156"/>
      <c r="BMO43" s="155"/>
      <c r="BMP43" s="156"/>
      <c r="BMQ43" s="156"/>
      <c r="BMR43" s="156"/>
      <c r="BMS43" s="156"/>
      <c r="BMT43" s="156"/>
      <c r="BMU43" s="155"/>
      <c r="BMV43" s="156"/>
      <c r="BMW43" s="156"/>
      <c r="BMX43" s="156"/>
      <c r="BMY43" s="156"/>
      <c r="BMZ43" s="156"/>
      <c r="BNA43" s="155"/>
      <c r="BNB43" s="156"/>
      <c r="BNC43" s="156"/>
      <c r="BND43" s="156"/>
      <c r="BNE43" s="156"/>
      <c r="BNF43" s="156"/>
      <c r="BNG43" s="155"/>
      <c r="BNH43" s="156"/>
      <c r="BNI43" s="156"/>
      <c r="BNJ43" s="156"/>
      <c r="BNK43" s="156"/>
      <c r="BNL43" s="156"/>
      <c r="BNM43" s="155"/>
      <c r="BNN43" s="156"/>
      <c r="BNO43" s="156"/>
      <c r="BNP43" s="156"/>
      <c r="BNQ43" s="156"/>
      <c r="BNR43" s="156"/>
      <c r="BNS43" s="155"/>
      <c r="BNT43" s="156"/>
      <c r="BNU43" s="156"/>
      <c r="BNV43" s="156"/>
      <c r="BNW43" s="156"/>
      <c r="BNX43" s="156"/>
      <c r="BNY43" s="155"/>
      <c r="BNZ43" s="156"/>
      <c r="BOA43" s="156"/>
      <c r="BOB43" s="156"/>
      <c r="BOC43" s="156"/>
      <c r="BOD43" s="156"/>
      <c r="BOE43" s="155"/>
      <c r="BOF43" s="156"/>
      <c r="BOG43" s="156"/>
      <c r="BOH43" s="156"/>
      <c r="BOI43" s="156"/>
      <c r="BOJ43" s="156"/>
      <c r="BOK43" s="155"/>
      <c r="BOL43" s="156"/>
      <c r="BOM43" s="156"/>
      <c r="BON43" s="156"/>
      <c r="BOO43" s="156"/>
      <c r="BOP43" s="156"/>
      <c r="BOQ43" s="155"/>
      <c r="BOR43" s="156"/>
      <c r="BOS43" s="156"/>
      <c r="BOT43" s="156"/>
      <c r="BOU43" s="156"/>
      <c r="BOV43" s="156"/>
      <c r="BOW43" s="155"/>
      <c r="BOX43" s="156"/>
      <c r="BOY43" s="156"/>
      <c r="BOZ43" s="156"/>
      <c r="BPA43" s="156"/>
      <c r="BPB43" s="156"/>
      <c r="BPC43" s="155"/>
      <c r="BPD43" s="156"/>
      <c r="BPE43" s="156"/>
      <c r="BPF43" s="156"/>
      <c r="BPG43" s="156"/>
      <c r="BPH43" s="156"/>
      <c r="BPI43" s="155"/>
      <c r="BPJ43" s="156"/>
      <c r="BPK43" s="156"/>
      <c r="BPL43" s="156"/>
      <c r="BPM43" s="156"/>
      <c r="BPN43" s="156"/>
      <c r="BPO43" s="155"/>
      <c r="BPP43" s="156"/>
      <c r="BPQ43" s="156"/>
      <c r="BPR43" s="156"/>
      <c r="BPS43" s="156"/>
      <c r="BPT43" s="156"/>
      <c r="BPU43" s="155"/>
      <c r="BPV43" s="156"/>
      <c r="BPW43" s="156"/>
      <c r="BPX43" s="156"/>
      <c r="BPY43" s="156"/>
      <c r="BPZ43" s="156"/>
      <c r="BQA43" s="155"/>
      <c r="BQB43" s="156"/>
      <c r="BQC43" s="156"/>
      <c r="BQD43" s="156"/>
      <c r="BQE43" s="156"/>
      <c r="BQF43" s="156"/>
      <c r="BQG43" s="155"/>
      <c r="BQH43" s="156"/>
      <c r="BQI43" s="156"/>
      <c r="BQJ43" s="156"/>
      <c r="BQK43" s="156"/>
      <c r="BQL43" s="156"/>
      <c r="BQM43" s="155"/>
      <c r="BQN43" s="156"/>
      <c r="BQO43" s="156"/>
      <c r="BQP43" s="156"/>
      <c r="BQQ43" s="156"/>
      <c r="BQR43" s="156"/>
      <c r="BQS43" s="155"/>
      <c r="BQT43" s="156"/>
      <c r="BQU43" s="156"/>
      <c r="BQV43" s="156"/>
      <c r="BQW43" s="156"/>
      <c r="BQX43" s="156"/>
      <c r="BQY43" s="155"/>
      <c r="BQZ43" s="156"/>
      <c r="BRA43" s="156"/>
      <c r="BRB43" s="156"/>
      <c r="BRC43" s="156"/>
      <c r="BRD43" s="156"/>
      <c r="BRE43" s="155"/>
      <c r="BRF43" s="156"/>
      <c r="BRG43" s="156"/>
      <c r="BRH43" s="156"/>
      <c r="BRI43" s="156"/>
      <c r="BRJ43" s="156"/>
      <c r="BRK43" s="155"/>
      <c r="BRL43" s="156"/>
      <c r="BRM43" s="156"/>
      <c r="BRN43" s="156"/>
      <c r="BRO43" s="156"/>
      <c r="BRP43" s="156"/>
      <c r="BRQ43" s="155"/>
      <c r="BRR43" s="156"/>
      <c r="BRS43" s="156"/>
      <c r="BRT43" s="156"/>
      <c r="BRU43" s="156"/>
      <c r="BRV43" s="156"/>
      <c r="BRW43" s="155"/>
      <c r="BRX43" s="156"/>
      <c r="BRY43" s="156"/>
      <c r="BRZ43" s="156"/>
      <c r="BSA43" s="156"/>
      <c r="BSB43" s="156"/>
      <c r="BSC43" s="155"/>
      <c r="BSD43" s="156"/>
      <c r="BSE43" s="156"/>
      <c r="BSF43" s="156"/>
      <c r="BSG43" s="156"/>
      <c r="BSH43" s="156"/>
      <c r="BSI43" s="155"/>
      <c r="BSJ43" s="156"/>
      <c r="BSK43" s="156"/>
      <c r="BSL43" s="156"/>
      <c r="BSM43" s="156"/>
      <c r="BSN43" s="156"/>
      <c r="BSO43" s="155"/>
      <c r="BSP43" s="156"/>
      <c r="BSQ43" s="156"/>
      <c r="BSR43" s="156"/>
      <c r="BSS43" s="156"/>
      <c r="BST43" s="156"/>
      <c r="BSU43" s="155"/>
      <c r="BSV43" s="156"/>
      <c r="BSW43" s="156"/>
      <c r="BSX43" s="156"/>
      <c r="BSY43" s="156"/>
      <c r="BSZ43" s="156"/>
      <c r="BTA43" s="155"/>
      <c r="BTB43" s="156"/>
      <c r="BTC43" s="156"/>
      <c r="BTD43" s="156"/>
      <c r="BTE43" s="156"/>
      <c r="BTF43" s="156"/>
      <c r="BTG43" s="155"/>
      <c r="BTH43" s="156"/>
      <c r="BTI43" s="156"/>
      <c r="BTJ43" s="156"/>
      <c r="BTK43" s="156"/>
      <c r="BTL43" s="156"/>
      <c r="BTM43" s="155"/>
      <c r="BTN43" s="156"/>
      <c r="BTO43" s="156"/>
      <c r="BTP43" s="156"/>
      <c r="BTQ43" s="156"/>
      <c r="BTR43" s="156"/>
      <c r="BTS43" s="155"/>
      <c r="BTT43" s="156"/>
      <c r="BTU43" s="156"/>
      <c r="BTV43" s="156"/>
      <c r="BTW43" s="156"/>
      <c r="BTX43" s="156"/>
      <c r="BTY43" s="155"/>
      <c r="BTZ43" s="156"/>
      <c r="BUA43" s="156"/>
      <c r="BUB43" s="156"/>
      <c r="BUC43" s="156"/>
      <c r="BUD43" s="156"/>
      <c r="BUE43" s="155"/>
      <c r="BUF43" s="156"/>
      <c r="BUG43" s="156"/>
      <c r="BUH43" s="156"/>
      <c r="BUI43" s="156"/>
      <c r="BUJ43" s="156"/>
      <c r="BUK43" s="155"/>
      <c r="BUL43" s="156"/>
      <c r="BUM43" s="156"/>
      <c r="BUN43" s="156"/>
      <c r="BUO43" s="156"/>
      <c r="BUP43" s="156"/>
      <c r="BUQ43" s="155"/>
      <c r="BUR43" s="156"/>
      <c r="BUS43" s="156"/>
      <c r="BUT43" s="156"/>
      <c r="BUU43" s="156"/>
      <c r="BUV43" s="156"/>
      <c r="BUW43" s="155"/>
      <c r="BUX43" s="156"/>
      <c r="BUY43" s="156"/>
      <c r="BUZ43" s="156"/>
      <c r="BVA43" s="156"/>
      <c r="BVB43" s="156"/>
      <c r="BVC43" s="155"/>
      <c r="BVD43" s="156"/>
      <c r="BVE43" s="156"/>
      <c r="BVF43" s="156"/>
      <c r="BVG43" s="156"/>
      <c r="BVH43" s="156"/>
      <c r="BVI43" s="155"/>
      <c r="BVJ43" s="156"/>
      <c r="BVK43" s="156"/>
      <c r="BVL43" s="156"/>
      <c r="BVM43" s="156"/>
      <c r="BVN43" s="156"/>
      <c r="BVO43" s="155"/>
      <c r="BVP43" s="156"/>
      <c r="BVQ43" s="156"/>
      <c r="BVR43" s="156"/>
      <c r="BVS43" s="156"/>
      <c r="BVT43" s="156"/>
      <c r="BVU43" s="155"/>
      <c r="BVV43" s="156"/>
      <c r="BVW43" s="156"/>
      <c r="BVX43" s="156"/>
      <c r="BVY43" s="156"/>
      <c r="BVZ43" s="156"/>
      <c r="BWA43" s="155"/>
      <c r="BWB43" s="156"/>
      <c r="BWC43" s="156"/>
      <c r="BWD43" s="156"/>
      <c r="BWE43" s="156"/>
      <c r="BWF43" s="156"/>
      <c r="BWG43" s="155"/>
      <c r="BWH43" s="156"/>
      <c r="BWI43" s="156"/>
      <c r="BWJ43" s="156"/>
      <c r="BWK43" s="156"/>
      <c r="BWL43" s="156"/>
      <c r="BWM43" s="155"/>
      <c r="BWN43" s="156"/>
      <c r="BWO43" s="156"/>
      <c r="BWP43" s="156"/>
      <c r="BWQ43" s="156"/>
      <c r="BWR43" s="156"/>
      <c r="BWS43" s="155"/>
      <c r="BWT43" s="156"/>
      <c r="BWU43" s="156"/>
      <c r="BWV43" s="156"/>
      <c r="BWW43" s="156"/>
      <c r="BWX43" s="156"/>
      <c r="BWY43" s="155"/>
      <c r="BWZ43" s="156"/>
      <c r="BXA43" s="156"/>
      <c r="BXB43" s="156"/>
      <c r="BXC43" s="156"/>
      <c r="BXD43" s="156"/>
      <c r="BXE43" s="155"/>
      <c r="BXF43" s="156"/>
      <c r="BXG43" s="156"/>
      <c r="BXH43" s="156"/>
      <c r="BXI43" s="156"/>
      <c r="BXJ43" s="156"/>
      <c r="BXK43" s="155"/>
      <c r="BXL43" s="156"/>
      <c r="BXM43" s="156"/>
      <c r="BXN43" s="156"/>
      <c r="BXO43" s="156"/>
      <c r="BXP43" s="156"/>
      <c r="BXQ43" s="155"/>
      <c r="BXR43" s="156"/>
      <c r="BXS43" s="156"/>
      <c r="BXT43" s="156"/>
      <c r="BXU43" s="156"/>
      <c r="BXV43" s="156"/>
      <c r="BXW43" s="155"/>
      <c r="BXX43" s="156"/>
      <c r="BXY43" s="156"/>
      <c r="BXZ43" s="156"/>
      <c r="BYA43" s="156"/>
      <c r="BYB43" s="156"/>
      <c r="BYC43" s="155"/>
      <c r="BYD43" s="156"/>
      <c r="BYE43" s="156"/>
      <c r="BYF43" s="156"/>
      <c r="BYG43" s="156"/>
      <c r="BYH43" s="156"/>
      <c r="BYI43" s="155"/>
      <c r="BYJ43" s="156"/>
      <c r="BYK43" s="156"/>
      <c r="BYL43" s="156"/>
      <c r="BYM43" s="156"/>
      <c r="BYN43" s="156"/>
      <c r="BYO43" s="155"/>
      <c r="BYP43" s="156"/>
      <c r="BYQ43" s="156"/>
      <c r="BYR43" s="156"/>
      <c r="BYS43" s="156"/>
      <c r="BYT43" s="156"/>
      <c r="BYU43" s="155"/>
      <c r="BYV43" s="156"/>
      <c r="BYW43" s="156"/>
      <c r="BYX43" s="156"/>
      <c r="BYY43" s="156"/>
      <c r="BYZ43" s="156"/>
      <c r="BZA43" s="155"/>
      <c r="BZB43" s="156"/>
      <c r="BZC43" s="156"/>
      <c r="BZD43" s="156"/>
      <c r="BZE43" s="156"/>
      <c r="BZF43" s="156"/>
      <c r="BZG43" s="155"/>
      <c r="BZH43" s="156"/>
      <c r="BZI43" s="156"/>
      <c r="BZJ43" s="156"/>
      <c r="BZK43" s="156"/>
      <c r="BZL43" s="156"/>
      <c r="BZM43" s="155"/>
      <c r="BZN43" s="156"/>
      <c r="BZO43" s="156"/>
      <c r="BZP43" s="156"/>
      <c r="BZQ43" s="156"/>
      <c r="BZR43" s="156"/>
      <c r="BZS43" s="155"/>
      <c r="BZT43" s="156"/>
      <c r="BZU43" s="156"/>
      <c r="BZV43" s="156"/>
      <c r="BZW43" s="156"/>
      <c r="BZX43" s="156"/>
      <c r="BZY43" s="155"/>
      <c r="BZZ43" s="156"/>
      <c r="CAA43" s="156"/>
      <c r="CAB43" s="156"/>
      <c r="CAC43" s="156"/>
      <c r="CAD43" s="156"/>
      <c r="CAE43" s="155"/>
      <c r="CAF43" s="156"/>
      <c r="CAG43" s="156"/>
      <c r="CAH43" s="156"/>
      <c r="CAI43" s="156"/>
      <c r="CAJ43" s="156"/>
      <c r="CAK43" s="155"/>
      <c r="CAL43" s="156"/>
      <c r="CAM43" s="156"/>
      <c r="CAN43" s="156"/>
      <c r="CAO43" s="156"/>
      <c r="CAP43" s="156"/>
      <c r="CAQ43" s="155"/>
      <c r="CAR43" s="156"/>
      <c r="CAS43" s="156"/>
      <c r="CAT43" s="156"/>
      <c r="CAU43" s="156"/>
      <c r="CAV43" s="156"/>
      <c r="CAW43" s="155"/>
      <c r="CAX43" s="156"/>
      <c r="CAY43" s="156"/>
      <c r="CAZ43" s="156"/>
      <c r="CBA43" s="156"/>
      <c r="CBB43" s="156"/>
      <c r="CBC43" s="155"/>
      <c r="CBD43" s="156"/>
      <c r="CBE43" s="156"/>
      <c r="CBF43" s="156"/>
      <c r="CBG43" s="156"/>
      <c r="CBH43" s="156"/>
      <c r="CBI43" s="155"/>
      <c r="CBJ43" s="156"/>
      <c r="CBK43" s="156"/>
      <c r="CBL43" s="156"/>
      <c r="CBM43" s="156"/>
      <c r="CBN43" s="156"/>
      <c r="CBO43" s="155"/>
      <c r="CBP43" s="156"/>
      <c r="CBQ43" s="156"/>
      <c r="CBR43" s="156"/>
      <c r="CBS43" s="156"/>
      <c r="CBT43" s="156"/>
      <c r="CBU43" s="155"/>
      <c r="CBV43" s="156"/>
      <c r="CBW43" s="156"/>
      <c r="CBX43" s="156"/>
      <c r="CBY43" s="156"/>
      <c r="CBZ43" s="156"/>
      <c r="CCA43" s="155"/>
      <c r="CCB43" s="156"/>
      <c r="CCC43" s="156"/>
      <c r="CCD43" s="156"/>
      <c r="CCE43" s="156"/>
      <c r="CCF43" s="156"/>
      <c r="CCG43" s="155"/>
      <c r="CCH43" s="156"/>
      <c r="CCI43" s="156"/>
      <c r="CCJ43" s="156"/>
      <c r="CCK43" s="156"/>
      <c r="CCL43" s="156"/>
      <c r="CCM43" s="155"/>
      <c r="CCN43" s="156"/>
      <c r="CCO43" s="156"/>
      <c r="CCP43" s="156"/>
      <c r="CCQ43" s="156"/>
      <c r="CCR43" s="156"/>
      <c r="CCS43" s="155"/>
      <c r="CCT43" s="156"/>
      <c r="CCU43" s="156"/>
      <c r="CCV43" s="156"/>
      <c r="CCW43" s="156"/>
      <c r="CCX43" s="156"/>
      <c r="CCY43" s="155"/>
      <c r="CCZ43" s="156"/>
      <c r="CDA43" s="156"/>
      <c r="CDB43" s="156"/>
      <c r="CDC43" s="156"/>
      <c r="CDD43" s="156"/>
      <c r="CDE43" s="155"/>
      <c r="CDF43" s="156"/>
      <c r="CDG43" s="156"/>
      <c r="CDH43" s="156"/>
      <c r="CDI43" s="156"/>
      <c r="CDJ43" s="156"/>
      <c r="CDK43" s="155"/>
      <c r="CDL43" s="156"/>
      <c r="CDM43" s="156"/>
      <c r="CDN43" s="156"/>
      <c r="CDO43" s="156"/>
      <c r="CDP43" s="156"/>
      <c r="CDQ43" s="155"/>
      <c r="CDR43" s="156"/>
      <c r="CDS43" s="156"/>
      <c r="CDT43" s="156"/>
      <c r="CDU43" s="156"/>
      <c r="CDV43" s="156"/>
      <c r="CDW43" s="155"/>
      <c r="CDX43" s="156"/>
      <c r="CDY43" s="156"/>
      <c r="CDZ43" s="156"/>
      <c r="CEA43" s="156"/>
      <c r="CEB43" s="156"/>
      <c r="CEC43" s="155"/>
      <c r="CED43" s="156"/>
      <c r="CEE43" s="156"/>
      <c r="CEF43" s="156"/>
      <c r="CEG43" s="156"/>
      <c r="CEH43" s="156"/>
      <c r="CEI43" s="155"/>
      <c r="CEJ43" s="156"/>
      <c r="CEK43" s="156"/>
      <c r="CEL43" s="156"/>
      <c r="CEM43" s="156"/>
      <c r="CEN43" s="156"/>
      <c r="CEO43" s="155"/>
      <c r="CEP43" s="156"/>
      <c r="CEQ43" s="156"/>
      <c r="CER43" s="156"/>
      <c r="CES43" s="156"/>
      <c r="CET43" s="156"/>
      <c r="CEU43" s="155"/>
      <c r="CEV43" s="156"/>
      <c r="CEW43" s="156"/>
      <c r="CEX43" s="156"/>
      <c r="CEY43" s="156"/>
      <c r="CEZ43" s="156"/>
      <c r="CFA43" s="155"/>
      <c r="CFB43" s="156"/>
      <c r="CFC43" s="156"/>
      <c r="CFD43" s="156"/>
      <c r="CFE43" s="156"/>
      <c r="CFF43" s="156"/>
      <c r="CFG43" s="155"/>
      <c r="CFH43" s="156"/>
      <c r="CFI43" s="156"/>
      <c r="CFJ43" s="156"/>
      <c r="CFK43" s="156"/>
      <c r="CFL43" s="156"/>
      <c r="CFM43" s="155"/>
      <c r="CFN43" s="156"/>
      <c r="CFO43" s="156"/>
      <c r="CFP43" s="156"/>
      <c r="CFQ43" s="156"/>
      <c r="CFR43" s="156"/>
      <c r="CFS43" s="155"/>
      <c r="CFT43" s="156"/>
      <c r="CFU43" s="156"/>
      <c r="CFV43" s="156"/>
      <c r="CFW43" s="156"/>
      <c r="CFX43" s="156"/>
      <c r="CFY43" s="155"/>
      <c r="CFZ43" s="156"/>
      <c r="CGA43" s="156"/>
      <c r="CGB43" s="156"/>
      <c r="CGC43" s="156"/>
      <c r="CGD43" s="156"/>
      <c r="CGE43" s="155"/>
      <c r="CGF43" s="156"/>
      <c r="CGG43" s="156"/>
      <c r="CGH43" s="156"/>
      <c r="CGI43" s="156"/>
      <c r="CGJ43" s="156"/>
      <c r="CGK43" s="155"/>
      <c r="CGL43" s="156"/>
      <c r="CGM43" s="156"/>
      <c r="CGN43" s="156"/>
      <c r="CGO43" s="156"/>
      <c r="CGP43" s="156"/>
      <c r="CGQ43" s="155"/>
      <c r="CGR43" s="156"/>
      <c r="CGS43" s="156"/>
      <c r="CGT43" s="156"/>
      <c r="CGU43" s="156"/>
      <c r="CGV43" s="156"/>
      <c r="CGW43" s="155"/>
      <c r="CGX43" s="156"/>
      <c r="CGY43" s="156"/>
      <c r="CGZ43" s="156"/>
      <c r="CHA43" s="156"/>
      <c r="CHB43" s="156"/>
      <c r="CHC43" s="155"/>
      <c r="CHD43" s="156"/>
      <c r="CHE43" s="156"/>
      <c r="CHF43" s="156"/>
      <c r="CHG43" s="156"/>
      <c r="CHH43" s="156"/>
      <c r="CHI43" s="155"/>
      <c r="CHJ43" s="156"/>
      <c r="CHK43" s="156"/>
      <c r="CHL43" s="156"/>
      <c r="CHM43" s="156"/>
      <c r="CHN43" s="156"/>
      <c r="CHO43" s="155"/>
      <c r="CHP43" s="156"/>
      <c r="CHQ43" s="156"/>
      <c r="CHR43" s="156"/>
      <c r="CHS43" s="156"/>
      <c r="CHT43" s="156"/>
      <c r="CHU43" s="155"/>
      <c r="CHV43" s="156"/>
      <c r="CHW43" s="156"/>
      <c r="CHX43" s="156"/>
      <c r="CHY43" s="156"/>
      <c r="CHZ43" s="156"/>
      <c r="CIA43" s="155"/>
      <c r="CIB43" s="156"/>
      <c r="CIC43" s="156"/>
      <c r="CID43" s="156"/>
      <c r="CIE43" s="156"/>
      <c r="CIF43" s="156"/>
      <c r="CIG43" s="155"/>
      <c r="CIH43" s="156"/>
      <c r="CII43" s="156"/>
      <c r="CIJ43" s="156"/>
      <c r="CIK43" s="156"/>
      <c r="CIL43" s="156"/>
      <c r="CIM43" s="155"/>
      <c r="CIN43" s="156"/>
      <c r="CIO43" s="156"/>
      <c r="CIP43" s="156"/>
      <c r="CIQ43" s="156"/>
      <c r="CIR43" s="156"/>
      <c r="CIS43" s="155"/>
      <c r="CIT43" s="156"/>
      <c r="CIU43" s="156"/>
      <c r="CIV43" s="156"/>
      <c r="CIW43" s="156"/>
      <c r="CIX43" s="156"/>
      <c r="CIY43" s="155"/>
      <c r="CIZ43" s="156"/>
      <c r="CJA43" s="156"/>
      <c r="CJB43" s="156"/>
      <c r="CJC43" s="156"/>
      <c r="CJD43" s="156"/>
      <c r="CJE43" s="155"/>
      <c r="CJF43" s="156"/>
      <c r="CJG43" s="156"/>
      <c r="CJH43" s="156"/>
      <c r="CJI43" s="156"/>
      <c r="CJJ43" s="156"/>
      <c r="CJK43" s="155"/>
      <c r="CJL43" s="156"/>
      <c r="CJM43" s="156"/>
      <c r="CJN43" s="156"/>
      <c r="CJO43" s="156"/>
      <c r="CJP43" s="156"/>
      <c r="CJQ43" s="155"/>
      <c r="CJR43" s="156"/>
      <c r="CJS43" s="156"/>
      <c r="CJT43" s="156"/>
      <c r="CJU43" s="156"/>
      <c r="CJV43" s="156"/>
      <c r="CJW43" s="155"/>
      <c r="CJX43" s="156"/>
      <c r="CJY43" s="156"/>
      <c r="CJZ43" s="156"/>
      <c r="CKA43" s="156"/>
      <c r="CKB43" s="156"/>
      <c r="CKC43" s="155"/>
      <c r="CKD43" s="156"/>
      <c r="CKE43" s="156"/>
      <c r="CKF43" s="156"/>
      <c r="CKG43" s="156"/>
      <c r="CKH43" s="156"/>
      <c r="CKI43" s="155"/>
      <c r="CKJ43" s="156"/>
      <c r="CKK43" s="156"/>
      <c r="CKL43" s="156"/>
      <c r="CKM43" s="156"/>
      <c r="CKN43" s="156"/>
      <c r="CKO43" s="155"/>
      <c r="CKP43" s="156"/>
      <c r="CKQ43" s="156"/>
      <c r="CKR43" s="156"/>
      <c r="CKS43" s="156"/>
      <c r="CKT43" s="156"/>
      <c r="CKU43" s="155"/>
      <c r="CKV43" s="156"/>
      <c r="CKW43" s="156"/>
      <c r="CKX43" s="156"/>
      <c r="CKY43" s="156"/>
      <c r="CKZ43" s="156"/>
      <c r="CLA43" s="155"/>
      <c r="CLB43" s="156"/>
      <c r="CLC43" s="156"/>
      <c r="CLD43" s="156"/>
      <c r="CLE43" s="156"/>
      <c r="CLF43" s="156"/>
      <c r="CLG43" s="155"/>
      <c r="CLH43" s="156"/>
      <c r="CLI43" s="156"/>
      <c r="CLJ43" s="156"/>
      <c r="CLK43" s="156"/>
      <c r="CLL43" s="156"/>
      <c r="CLM43" s="155"/>
      <c r="CLN43" s="156"/>
      <c r="CLO43" s="156"/>
      <c r="CLP43" s="156"/>
      <c r="CLQ43" s="156"/>
      <c r="CLR43" s="156"/>
      <c r="CLS43" s="155"/>
      <c r="CLT43" s="156"/>
      <c r="CLU43" s="156"/>
      <c r="CLV43" s="156"/>
      <c r="CLW43" s="156"/>
      <c r="CLX43" s="156"/>
      <c r="CLY43" s="155"/>
      <c r="CLZ43" s="156"/>
      <c r="CMA43" s="156"/>
      <c r="CMB43" s="156"/>
      <c r="CMC43" s="156"/>
      <c r="CMD43" s="156"/>
      <c r="CME43" s="155"/>
      <c r="CMF43" s="156"/>
      <c r="CMG43" s="156"/>
      <c r="CMH43" s="156"/>
      <c r="CMI43" s="156"/>
      <c r="CMJ43" s="156"/>
      <c r="CMK43" s="155"/>
      <c r="CML43" s="156"/>
      <c r="CMM43" s="156"/>
      <c r="CMN43" s="156"/>
      <c r="CMO43" s="156"/>
      <c r="CMP43" s="156"/>
      <c r="CMQ43" s="155"/>
      <c r="CMR43" s="156"/>
      <c r="CMS43" s="156"/>
      <c r="CMT43" s="156"/>
      <c r="CMU43" s="156"/>
      <c r="CMV43" s="156"/>
      <c r="CMW43" s="155"/>
      <c r="CMX43" s="156"/>
      <c r="CMY43" s="156"/>
      <c r="CMZ43" s="156"/>
      <c r="CNA43" s="156"/>
      <c r="CNB43" s="156"/>
      <c r="CNC43" s="155"/>
      <c r="CND43" s="156"/>
      <c r="CNE43" s="156"/>
      <c r="CNF43" s="156"/>
      <c r="CNG43" s="156"/>
      <c r="CNH43" s="156"/>
      <c r="CNI43" s="155"/>
      <c r="CNJ43" s="156"/>
      <c r="CNK43" s="156"/>
      <c r="CNL43" s="156"/>
      <c r="CNM43" s="156"/>
      <c r="CNN43" s="156"/>
      <c r="CNO43" s="155"/>
      <c r="CNP43" s="156"/>
      <c r="CNQ43" s="156"/>
      <c r="CNR43" s="156"/>
      <c r="CNS43" s="156"/>
      <c r="CNT43" s="156"/>
      <c r="CNU43" s="155"/>
      <c r="CNV43" s="156"/>
      <c r="CNW43" s="156"/>
      <c r="CNX43" s="156"/>
      <c r="CNY43" s="156"/>
      <c r="CNZ43" s="156"/>
      <c r="COA43" s="155"/>
      <c r="COB43" s="156"/>
      <c r="COC43" s="156"/>
      <c r="COD43" s="156"/>
      <c r="COE43" s="156"/>
      <c r="COF43" s="156"/>
      <c r="COG43" s="155"/>
      <c r="COH43" s="156"/>
      <c r="COI43" s="156"/>
      <c r="COJ43" s="156"/>
      <c r="COK43" s="156"/>
      <c r="COL43" s="156"/>
      <c r="COM43" s="155"/>
      <c r="CON43" s="156"/>
      <c r="COO43" s="156"/>
      <c r="COP43" s="156"/>
      <c r="COQ43" s="156"/>
      <c r="COR43" s="156"/>
      <c r="COS43" s="155"/>
      <c r="COT43" s="156"/>
      <c r="COU43" s="156"/>
      <c r="COV43" s="156"/>
      <c r="COW43" s="156"/>
      <c r="COX43" s="156"/>
      <c r="COY43" s="155"/>
      <c r="COZ43" s="156"/>
      <c r="CPA43" s="156"/>
      <c r="CPB43" s="156"/>
      <c r="CPC43" s="156"/>
      <c r="CPD43" s="156"/>
      <c r="CPE43" s="155"/>
      <c r="CPF43" s="156"/>
      <c r="CPG43" s="156"/>
      <c r="CPH43" s="156"/>
      <c r="CPI43" s="156"/>
      <c r="CPJ43" s="156"/>
      <c r="CPK43" s="155"/>
      <c r="CPL43" s="156"/>
      <c r="CPM43" s="156"/>
      <c r="CPN43" s="156"/>
      <c r="CPO43" s="156"/>
      <c r="CPP43" s="156"/>
      <c r="CPQ43" s="155"/>
      <c r="CPR43" s="156"/>
      <c r="CPS43" s="156"/>
      <c r="CPT43" s="156"/>
      <c r="CPU43" s="156"/>
      <c r="CPV43" s="156"/>
      <c r="CPW43" s="155"/>
      <c r="CPX43" s="156"/>
      <c r="CPY43" s="156"/>
      <c r="CPZ43" s="156"/>
      <c r="CQA43" s="156"/>
      <c r="CQB43" s="156"/>
      <c r="CQC43" s="155"/>
      <c r="CQD43" s="156"/>
      <c r="CQE43" s="156"/>
      <c r="CQF43" s="156"/>
      <c r="CQG43" s="156"/>
      <c r="CQH43" s="156"/>
      <c r="CQI43" s="155"/>
      <c r="CQJ43" s="156"/>
      <c r="CQK43" s="156"/>
      <c r="CQL43" s="156"/>
      <c r="CQM43" s="156"/>
      <c r="CQN43" s="156"/>
      <c r="CQO43" s="155"/>
      <c r="CQP43" s="156"/>
      <c r="CQQ43" s="156"/>
      <c r="CQR43" s="156"/>
      <c r="CQS43" s="156"/>
      <c r="CQT43" s="156"/>
      <c r="CQU43" s="155"/>
      <c r="CQV43" s="156"/>
      <c r="CQW43" s="156"/>
      <c r="CQX43" s="156"/>
      <c r="CQY43" s="156"/>
      <c r="CQZ43" s="156"/>
      <c r="CRA43" s="155"/>
      <c r="CRB43" s="156"/>
      <c r="CRC43" s="156"/>
      <c r="CRD43" s="156"/>
      <c r="CRE43" s="156"/>
      <c r="CRF43" s="156"/>
      <c r="CRG43" s="155"/>
      <c r="CRH43" s="156"/>
      <c r="CRI43" s="156"/>
      <c r="CRJ43" s="156"/>
      <c r="CRK43" s="156"/>
      <c r="CRL43" s="156"/>
      <c r="CRM43" s="155"/>
      <c r="CRN43" s="156"/>
      <c r="CRO43" s="156"/>
      <c r="CRP43" s="156"/>
      <c r="CRQ43" s="156"/>
      <c r="CRR43" s="156"/>
      <c r="CRS43" s="155"/>
      <c r="CRT43" s="156"/>
      <c r="CRU43" s="156"/>
      <c r="CRV43" s="156"/>
      <c r="CRW43" s="156"/>
      <c r="CRX43" s="156"/>
      <c r="CRY43" s="155"/>
      <c r="CRZ43" s="156"/>
      <c r="CSA43" s="156"/>
      <c r="CSB43" s="156"/>
      <c r="CSC43" s="156"/>
      <c r="CSD43" s="156"/>
      <c r="CSE43" s="155"/>
      <c r="CSF43" s="156"/>
      <c r="CSG43" s="156"/>
      <c r="CSH43" s="156"/>
      <c r="CSI43" s="156"/>
      <c r="CSJ43" s="156"/>
      <c r="CSK43" s="155"/>
      <c r="CSL43" s="156"/>
      <c r="CSM43" s="156"/>
      <c r="CSN43" s="156"/>
      <c r="CSO43" s="156"/>
      <c r="CSP43" s="156"/>
      <c r="CSQ43" s="155"/>
      <c r="CSR43" s="156"/>
      <c r="CSS43" s="156"/>
      <c r="CST43" s="156"/>
      <c r="CSU43" s="156"/>
      <c r="CSV43" s="156"/>
      <c r="CSW43" s="155"/>
      <c r="CSX43" s="156"/>
      <c r="CSY43" s="156"/>
      <c r="CSZ43" s="156"/>
      <c r="CTA43" s="156"/>
      <c r="CTB43" s="156"/>
      <c r="CTC43" s="155"/>
      <c r="CTD43" s="156"/>
      <c r="CTE43" s="156"/>
      <c r="CTF43" s="156"/>
      <c r="CTG43" s="156"/>
      <c r="CTH43" s="156"/>
      <c r="CTI43" s="155"/>
      <c r="CTJ43" s="156"/>
      <c r="CTK43" s="156"/>
      <c r="CTL43" s="156"/>
      <c r="CTM43" s="156"/>
      <c r="CTN43" s="156"/>
      <c r="CTO43" s="155"/>
      <c r="CTP43" s="156"/>
      <c r="CTQ43" s="156"/>
      <c r="CTR43" s="156"/>
      <c r="CTS43" s="156"/>
      <c r="CTT43" s="156"/>
      <c r="CTU43" s="155"/>
      <c r="CTV43" s="156"/>
      <c r="CTW43" s="156"/>
      <c r="CTX43" s="156"/>
      <c r="CTY43" s="156"/>
      <c r="CTZ43" s="156"/>
      <c r="CUA43" s="155"/>
      <c r="CUB43" s="156"/>
      <c r="CUC43" s="156"/>
      <c r="CUD43" s="156"/>
      <c r="CUE43" s="156"/>
      <c r="CUF43" s="156"/>
      <c r="CUG43" s="155"/>
      <c r="CUH43" s="156"/>
      <c r="CUI43" s="156"/>
      <c r="CUJ43" s="156"/>
      <c r="CUK43" s="156"/>
      <c r="CUL43" s="156"/>
      <c r="CUM43" s="155"/>
      <c r="CUN43" s="156"/>
      <c r="CUO43" s="156"/>
      <c r="CUP43" s="156"/>
      <c r="CUQ43" s="156"/>
      <c r="CUR43" s="156"/>
      <c r="CUS43" s="155"/>
      <c r="CUT43" s="156"/>
      <c r="CUU43" s="156"/>
      <c r="CUV43" s="156"/>
      <c r="CUW43" s="156"/>
      <c r="CUX43" s="156"/>
      <c r="CUY43" s="155"/>
      <c r="CUZ43" s="156"/>
      <c r="CVA43" s="156"/>
      <c r="CVB43" s="156"/>
      <c r="CVC43" s="156"/>
      <c r="CVD43" s="156"/>
      <c r="CVE43" s="155"/>
      <c r="CVF43" s="156"/>
      <c r="CVG43" s="156"/>
      <c r="CVH43" s="156"/>
      <c r="CVI43" s="156"/>
      <c r="CVJ43" s="156"/>
      <c r="CVK43" s="155"/>
      <c r="CVL43" s="156"/>
      <c r="CVM43" s="156"/>
      <c r="CVN43" s="156"/>
      <c r="CVO43" s="156"/>
      <c r="CVP43" s="156"/>
      <c r="CVQ43" s="155"/>
      <c r="CVR43" s="156"/>
      <c r="CVS43" s="156"/>
      <c r="CVT43" s="156"/>
      <c r="CVU43" s="156"/>
      <c r="CVV43" s="156"/>
      <c r="CVW43" s="155"/>
      <c r="CVX43" s="156"/>
      <c r="CVY43" s="156"/>
      <c r="CVZ43" s="156"/>
      <c r="CWA43" s="156"/>
      <c r="CWB43" s="156"/>
      <c r="CWC43" s="155"/>
      <c r="CWD43" s="156"/>
      <c r="CWE43" s="156"/>
      <c r="CWF43" s="156"/>
      <c r="CWG43" s="156"/>
      <c r="CWH43" s="156"/>
      <c r="CWI43" s="155"/>
      <c r="CWJ43" s="156"/>
      <c r="CWK43" s="156"/>
      <c r="CWL43" s="156"/>
      <c r="CWM43" s="156"/>
      <c r="CWN43" s="156"/>
      <c r="CWO43" s="155"/>
      <c r="CWP43" s="156"/>
      <c r="CWQ43" s="156"/>
      <c r="CWR43" s="156"/>
      <c r="CWS43" s="156"/>
      <c r="CWT43" s="156"/>
      <c r="CWU43" s="155"/>
      <c r="CWV43" s="156"/>
      <c r="CWW43" s="156"/>
      <c r="CWX43" s="156"/>
      <c r="CWY43" s="156"/>
      <c r="CWZ43" s="156"/>
      <c r="CXA43" s="155"/>
      <c r="CXB43" s="156"/>
      <c r="CXC43" s="156"/>
      <c r="CXD43" s="156"/>
      <c r="CXE43" s="156"/>
      <c r="CXF43" s="156"/>
      <c r="CXG43" s="155"/>
      <c r="CXH43" s="156"/>
      <c r="CXI43" s="156"/>
      <c r="CXJ43" s="156"/>
      <c r="CXK43" s="156"/>
      <c r="CXL43" s="156"/>
      <c r="CXM43" s="155"/>
      <c r="CXN43" s="156"/>
      <c r="CXO43" s="156"/>
      <c r="CXP43" s="156"/>
      <c r="CXQ43" s="156"/>
      <c r="CXR43" s="156"/>
      <c r="CXS43" s="155"/>
      <c r="CXT43" s="156"/>
      <c r="CXU43" s="156"/>
      <c r="CXV43" s="156"/>
      <c r="CXW43" s="156"/>
      <c r="CXX43" s="156"/>
      <c r="CXY43" s="155"/>
      <c r="CXZ43" s="156"/>
      <c r="CYA43" s="156"/>
      <c r="CYB43" s="156"/>
      <c r="CYC43" s="156"/>
      <c r="CYD43" s="156"/>
      <c r="CYE43" s="155"/>
      <c r="CYF43" s="156"/>
      <c r="CYG43" s="156"/>
      <c r="CYH43" s="156"/>
      <c r="CYI43" s="156"/>
      <c r="CYJ43" s="156"/>
      <c r="CYK43" s="155"/>
      <c r="CYL43" s="156"/>
      <c r="CYM43" s="156"/>
      <c r="CYN43" s="156"/>
      <c r="CYO43" s="156"/>
      <c r="CYP43" s="156"/>
      <c r="CYQ43" s="155"/>
      <c r="CYR43" s="156"/>
      <c r="CYS43" s="156"/>
      <c r="CYT43" s="156"/>
      <c r="CYU43" s="156"/>
      <c r="CYV43" s="156"/>
      <c r="CYW43" s="155"/>
      <c r="CYX43" s="156"/>
      <c r="CYY43" s="156"/>
      <c r="CYZ43" s="156"/>
      <c r="CZA43" s="156"/>
      <c r="CZB43" s="156"/>
      <c r="CZC43" s="155"/>
      <c r="CZD43" s="156"/>
      <c r="CZE43" s="156"/>
      <c r="CZF43" s="156"/>
      <c r="CZG43" s="156"/>
      <c r="CZH43" s="156"/>
      <c r="CZI43" s="155"/>
      <c r="CZJ43" s="156"/>
      <c r="CZK43" s="156"/>
      <c r="CZL43" s="156"/>
      <c r="CZM43" s="156"/>
      <c r="CZN43" s="156"/>
      <c r="CZO43" s="155"/>
      <c r="CZP43" s="156"/>
      <c r="CZQ43" s="156"/>
      <c r="CZR43" s="156"/>
      <c r="CZS43" s="156"/>
      <c r="CZT43" s="156"/>
      <c r="CZU43" s="155"/>
      <c r="CZV43" s="156"/>
      <c r="CZW43" s="156"/>
      <c r="CZX43" s="156"/>
      <c r="CZY43" s="156"/>
      <c r="CZZ43" s="156"/>
      <c r="DAA43" s="155"/>
      <c r="DAB43" s="156"/>
      <c r="DAC43" s="156"/>
      <c r="DAD43" s="156"/>
      <c r="DAE43" s="156"/>
      <c r="DAF43" s="156"/>
      <c r="DAG43" s="155"/>
      <c r="DAH43" s="156"/>
      <c r="DAI43" s="156"/>
      <c r="DAJ43" s="156"/>
      <c r="DAK43" s="156"/>
      <c r="DAL43" s="156"/>
      <c r="DAM43" s="155"/>
      <c r="DAN43" s="156"/>
      <c r="DAO43" s="156"/>
      <c r="DAP43" s="156"/>
      <c r="DAQ43" s="156"/>
      <c r="DAR43" s="156"/>
      <c r="DAS43" s="155"/>
      <c r="DAT43" s="156"/>
      <c r="DAU43" s="156"/>
      <c r="DAV43" s="156"/>
      <c r="DAW43" s="156"/>
      <c r="DAX43" s="156"/>
      <c r="DAY43" s="155"/>
      <c r="DAZ43" s="156"/>
      <c r="DBA43" s="156"/>
      <c r="DBB43" s="156"/>
      <c r="DBC43" s="156"/>
      <c r="DBD43" s="156"/>
      <c r="DBE43" s="155"/>
      <c r="DBF43" s="156"/>
      <c r="DBG43" s="156"/>
      <c r="DBH43" s="156"/>
      <c r="DBI43" s="156"/>
      <c r="DBJ43" s="156"/>
      <c r="DBK43" s="155"/>
      <c r="DBL43" s="156"/>
      <c r="DBM43" s="156"/>
      <c r="DBN43" s="156"/>
      <c r="DBO43" s="156"/>
      <c r="DBP43" s="156"/>
      <c r="DBQ43" s="155"/>
      <c r="DBR43" s="156"/>
      <c r="DBS43" s="156"/>
      <c r="DBT43" s="156"/>
      <c r="DBU43" s="156"/>
      <c r="DBV43" s="156"/>
      <c r="DBW43" s="155"/>
      <c r="DBX43" s="156"/>
      <c r="DBY43" s="156"/>
      <c r="DBZ43" s="156"/>
      <c r="DCA43" s="156"/>
      <c r="DCB43" s="156"/>
      <c r="DCC43" s="155"/>
      <c r="DCD43" s="156"/>
      <c r="DCE43" s="156"/>
      <c r="DCF43" s="156"/>
      <c r="DCG43" s="156"/>
      <c r="DCH43" s="156"/>
      <c r="DCI43" s="155"/>
      <c r="DCJ43" s="156"/>
      <c r="DCK43" s="156"/>
      <c r="DCL43" s="156"/>
      <c r="DCM43" s="156"/>
      <c r="DCN43" s="156"/>
      <c r="DCO43" s="155"/>
      <c r="DCP43" s="156"/>
      <c r="DCQ43" s="156"/>
      <c r="DCR43" s="156"/>
      <c r="DCS43" s="156"/>
      <c r="DCT43" s="156"/>
      <c r="DCU43" s="155"/>
      <c r="DCV43" s="156"/>
      <c r="DCW43" s="156"/>
      <c r="DCX43" s="156"/>
      <c r="DCY43" s="156"/>
      <c r="DCZ43" s="156"/>
      <c r="DDA43" s="155"/>
      <c r="DDB43" s="156"/>
      <c r="DDC43" s="156"/>
      <c r="DDD43" s="156"/>
      <c r="DDE43" s="156"/>
      <c r="DDF43" s="156"/>
      <c r="DDG43" s="155"/>
      <c r="DDH43" s="156"/>
      <c r="DDI43" s="156"/>
      <c r="DDJ43" s="156"/>
      <c r="DDK43" s="156"/>
      <c r="DDL43" s="156"/>
      <c r="DDM43" s="155"/>
      <c r="DDN43" s="156"/>
      <c r="DDO43" s="156"/>
      <c r="DDP43" s="156"/>
      <c r="DDQ43" s="156"/>
      <c r="DDR43" s="156"/>
      <c r="DDS43" s="155"/>
      <c r="DDT43" s="156"/>
      <c r="DDU43" s="156"/>
      <c r="DDV43" s="156"/>
      <c r="DDW43" s="156"/>
      <c r="DDX43" s="156"/>
      <c r="DDY43" s="155"/>
      <c r="DDZ43" s="156"/>
      <c r="DEA43" s="156"/>
      <c r="DEB43" s="156"/>
      <c r="DEC43" s="156"/>
      <c r="DED43" s="156"/>
      <c r="DEE43" s="155"/>
      <c r="DEF43" s="156"/>
      <c r="DEG43" s="156"/>
      <c r="DEH43" s="156"/>
      <c r="DEI43" s="156"/>
      <c r="DEJ43" s="156"/>
      <c r="DEK43" s="155"/>
      <c r="DEL43" s="156"/>
      <c r="DEM43" s="156"/>
      <c r="DEN43" s="156"/>
      <c r="DEO43" s="156"/>
      <c r="DEP43" s="156"/>
      <c r="DEQ43" s="155"/>
      <c r="DER43" s="156"/>
      <c r="DES43" s="156"/>
      <c r="DET43" s="156"/>
      <c r="DEU43" s="156"/>
      <c r="DEV43" s="156"/>
      <c r="DEW43" s="155"/>
      <c r="DEX43" s="156"/>
      <c r="DEY43" s="156"/>
      <c r="DEZ43" s="156"/>
      <c r="DFA43" s="156"/>
      <c r="DFB43" s="156"/>
      <c r="DFC43" s="155"/>
      <c r="DFD43" s="156"/>
      <c r="DFE43" s="156"/>
      <c r="DFF43" s="156"/>
      <c r="DFG43" s="156"/>
      <c r="DFH43" s="156"/>
      <c r="DFI43" s="155"/>
      <c r="DFJ43" s="156"/>
      <c r="DFK43" s="156"/>
      <c r="DFL43" s="156"/>
      <c r="DFM43" s="156"/>
      <c r="DFN43" s="156"/>
      <c r="DFO43" s="155"/>
      <c r="DFP43" s="156"/>
      <c r="DFQ43" s="156"/>
      <c r="DFR43" s="156"/>
      <c r="DFS43" s="156"/>
      <c r="DFT43" s="156"/>
      <c r="DFU43" s="155"/>
      <c r="DFV43" s="156"/>
      <c r="DFW43" s="156"/>
      <c r="DFX43" s="156"/>
      <c r="DFY43" s="156"/>
      <c r="DFZ43" s="156"/>
      <c r="DGA43" s="155"/>
      <c r="DGB43" s="156"/>
      <c r="DGC43" s="156"/>
      <c r="DGD43" s="156"/>
      <c r="DGE43" s="156"/>
      <c r="DGF43" s="156"/>
      <c r="DGG43" s="155"/>
      <c r="DGH43" s="156"/>
      <c r="DGI43" s="156"/>
      <c r="DGJ43" s="156"/>
      <c r="DGK43" s="156"/>
      <c r="DGL43" s="156"/>
      <c r="DGM43" s="155"/>
      <c r="DGN43" s="156"/>
      <c r="DGO43" s="156"/>
      <c r="DGP43" s="156"/>
      <c r="DGQ43" s="156"/>
      <c r="DGR43" s="156"/>
      <c r="DGS43" s="155"/>
      <c r="DGT43" s="156"/>
      <c r="DGU43" s="156"/>
      <c r="DGV43" s="156"/>
      <c r="DGW43" s="156"/>
      <c r="DGX43" s="156"/>
      <c r="DGY43" s="155"/>
      <c r="DGZ43" s="156"/>
      <c r="DHA43" s="156"/>
      <c r="DHB43" s="156"/>
      <c r="DHC43" s="156"/>
      <c r="DHD43" s="156"/>
      <c r="DHE43" s="155"/>
      <c r="DHF43" s="156"/>
      <c r="DHG43" s="156"/>
      <c r="DHH43" s="156"/>
      <c r="DHI43" s="156"/>
      <c r="DHJ43" s="156"/>
      <c r="DHK43" s="155"/>
      <c r="DHL43" s="156"/>
      <c r="DHM43" s="156"/>
      <c r="DHN43" s="156"/>
      <c r="DHO43" s="156"/>
      <c r="DHP43" s="156"/>
      <c r="DHQ43" s="155"/>
      <c r="DHR43" s="156"/>
      <c r="DHS43" s="156"/>
      <c r="DHT43" s="156"/>
      <c r="DHU43" s="156"/>
      <c r="DHV43" s="156"/>
      <c r="DHW43" s="155"/>
      <c r="DHX43" s="156"/>
      <c r="DHY43" s="156"/>
      <c r="DHZ43" s="156"/>
      <c r="DIA43" s="156"/>
      <c r="DIB43" s="156"/>
      <c r="DIC43" s="155"/>
      <c r="DID43" s="156"/>
      <c r="DIE43" s="156"/>
      <c r="DIF43" s="156"/>
      <c r="DIG43" s="156"/>
      <c r="DIH43" s="156"/>
      <c r="DII43" s="155"/>
      <c r="DIJ43" s="156"/>
      <c r="DIK43" s="156"/>
      <c r="DIL43" s="156"/>
      <c r="DIM43" s="156"/>
      <c r="DIN43" s="156"/>
      <c r="DIO43" s="155"/>
      <c r="DIP43" s="156"/>
      <c r="DIQ43" s="156"/>
      <c r="DIR43" s="156"/>
      <c r="DIS43" s="156"/>
      <c r="DIT43" s="156"/>
      <c r="DIU43" s="155"/>
      <c r="DIV43" s="156"/>
      <c r="DIW43" s="156"/>
      <c r="DIX43" s="156"/>
      <c r="DIY43" s="156"/>
      <c r="DIZ43" s="156"/>
      <c r="DJA43" s="155"/>
      <c r="DJB43" s="156"/>
      <c r="DJC43" s="156"/>
      <c r="DJD43" s="156"/>
      <c r="DJE43" s="156"/>
      <c r="DJF43" s="156"/>
      <c r="DJG43" s="155"/>
      <c r="DJH43" s="156"/>
      <c r="DJI43" s="156"/>
      <c r="DJJ43" s="156"/>
      <c r="DJK43" s="156"/>
      <c r="DJL43" s="156"/>
      <c r="DJM43" s="155"/>
      <c r="DJN43" s="156"/>
      <c r="DJO43" s="156"/>
      <c r="DJP43" s="156"/>
      <c r="DJQ43" s="156"/>
      <c r="DJR43" s="156"/>
      <c r="DJS43" s="155"/>
      <c r="DJT43" s="156"/>
      <c r="DJU43" s="156"/>
      <c r="DJV43" s="156"/>
      <c r="DJW43" s="156"/>
      <c r="DJX43" s="156"/>
      <c r="DJY43" s="155"/>
      <c r="DJZ43" s="156"/>
      <c r="DKA43" s="156"/>
      <c r="DKB43" s="156"/>
      <c r="DKC43" s="156"/>
      <c r="DKD43" s="156"/>
      <c r="DKE43" s="155"/>
      <c r="DKF43" s="156"/>
      <c r="DKG43" s="156"/>
      <c r="DKH43" s="156"/>
      <c r="DKI43" s="156"/>
      <c r="DKJ43" s="156"/>
      <c r="DKK43" s="155"/>
      <c r="DKL43" s="156"/>
      <c r="DKM43" s="156"/>
      <c r="DKN43" s="156"/>
      <c r="DKO43" s="156"/>
      <c r="DKP43" s="156"/>
      <c r="DKQ43" s="155"/>
      <c r="DKR43" s="156"/>
      <c r="DKS43" s="156"/>
      <c r="DKT43" s="156"/>
      <c r="DKU43" s="156"/>
      <c r="DKV43" s="156"/>
      <c r="DKW43" s="155"/>
      <c r="DKX43" s="156"/>
      <c r="DKY43" s="156"/>
      <c r="DKZ43" s="156"/>
      <c r="DLA43" s="156"/>
      <c r="DLB43" s="156"/>
      <c r="DLC43" s="155"/>
      <c r="DLD43" s="156"/>
      <c r="DLE43" s="156"/>
      <c r="DLF43" s="156"/>
      <c r="DLG43" s="156"/>
      <c r="DLH43" s="156"/>
      <c r="DLI43" s="155"/>
      <c r="DLJ43" s="156"/>
      <c r="DLK43" s="156"/>
      <c r="DLL43" s="156"/>
      <c r="DLM43" s="156"/>
      <c r="DLN43" s="156"/>
      <c r="DLO43" s="155"/>
      <c r="DLP43" s="156"/>
      <c r="DLQ43" s="156"/>
      <c r="DLR43" s="156"/>
      <c r="DLS43" s="156"/>
      <c r="DLT43" s="156"/>
      <c r="DLU43" s="155"/>
      <c r="DLV43" s="156"/>
      <c r="DLW43" s="156"/>
      <c r="DLX43" s="156"/>
      <c r="DLY43" s="156"/>
      <c r="DLZ43" s="156"/>
      <c r="DMA43" s="155"/>
      <c r="DMB43" s="156"/>
      <c r="DMC43" s="156"/>
      <c r="DMD43" s="156"/>
      <c r="DME43" s="156"/>
      <c r="DMF43" s="156"/>
      <c r="DMG43" s="155"/>
      <c r="DMH43" s="156"/>
      <c r="DMI43" s="156"/>
      <c r="DMJ43" s="156"/>
      <c r="DMK43" s="156"/>
      <c r="DML43" s="156"/>
      <c r="DMM43" s="155"/>
      <c r="DMN43" s="156"/>
      <c r="DMO43" s="156"/>
      <c r="DMP43" s="156"/>
      <c r="DMQ43" s="156"/>
      <c r="DMR43" s="156"/>
      <c r="DMS43" s="155"/>
      <c r="DMT43" s="156"/>
      <c r="DMU43" s="156"/>
      <c r="DMV43" s="156"/>
      <c r="DMW43" s="156"/>
      <c r="DMX43" s="156"/>
      <c r="DMY43" s="155"/>
      <c r="DMZ43" s="156"/>
      <c r="DNA43" s="156"/>
      <c r="DNB43" s="156"/>
      <c r="DNC43" s="156"/>
      <c r="DND43" s="156"/>
      <c r="DNE43" s="155"/>
      <c r="DNF43" s="156"/>
      <c r="DNG43" s="156"/>
      <c r="DNH43" s="156"/>
      <c r="DNI43" s="156"/>
      <c r="DNJ43" s="156"/>
      <c r="DNK43" s="155"/>
      <c r="DNL43" s="156"/>
      <c r="DNM43" s="156"/>
      <c r="DNN43" s="156"/>
      <c r="DNO43" s="156"/>
      <c r="DNP43" s="156"/>
      <c r="DNQ43" s="155"/>
      <c r="DNR43" s="156"/>
      <c r="DNS43" s="156"/>
      <c r="DNT43" s="156"/>
      <c r="DNU43" s="156"/>
      <c r="DNV43" s="156"/>
      <c r="DNW43" s="155"/>
      <c r="DNX43" s="156"/>
      <c r="DNY43" s="156"/>
      <c r="DNZ43" s="156"/>
      <c r="DOA43" s="156"/>
      <c r="DOB43" s="156"/>
      <c r="DOC43" s="155"/>
      <c r="DOD43" s="156"/>
      <c r="DOE43" s="156"/>
      <c r="DOF43" s="156"/>
      <c r="DOG43" s="156"/>
      <c r="DOH43" s="156"/>
      <c r="DOI43" s="155"/>
      <c r="DOJ43" s="156"/>
      <c r="DOK43" s="156"/>
      <c r="DOL43" s="156"/>
      <c r="DOM43" s="156"/>
      <c r="DON43" s="156"/>
      <c r="DOO43" s="155"/>
      <c r="DOP43" s="156"/>
      <c r="DOQ43" s="156"/>
      <c r="DOR43" s="156"/>
      <c r="DOS43" s="156"/>
      <c r="DOT43" s="156"/>
      <c r="DOU43" s="155"/>
      <c r="DOV43" s="156"/>
      <c r="DOW43" s="156"/>
      <c r="DOX43" s="156"/>
      <c r="DOY43" s="156"/>
      <c r="DOZ43" s="156"/>
      <c r="DPA43" s="155"/>
      <c r="DPB43" s="156"/>
      <c r="DPC43" s="156"/>
      <c r="DPD43" s="156"/>
      <c r="DPE43" s="156"/>
      <c r="DPF43" s="156"/>
      <c r="DPG43" s="155"/>
      <c r="DPH43" s="156"/>
      <c r="DPI43" s="156"/>
      <c r="DPJ43" s="156"/>
      <c r="DPK43" s="156"/>
      <c r="DPL43" s="156"/>
      <c r="DPM43" s="155"/>
      <c r="DPN43" s="156"/>
      <c r="DPO43" s="156"/>
      <c r="DPP43" s="156"/>
      <c r="DPQ43" s="156"/>
      <c r="DPR43" s="156"/>
      <c r="DPS43" s="155"/>
      <c r="DPT43" s="156"/>
      <c r="DPU43" s="156"/>
      <c r="DPV43" s="156"/>
      <c r="DPW43" s="156"/>
      <c r="DPX43" s="156"/>
      <c r="DPY43" s="155"/>
      <c r="DPZ43" s="156"/>
      <c r="DQA43" s="156"/>
      <c r="DQB43" s="156"/>
      <c r="DQC43" s="156"/>
      <c r="DQD43" s="156"/>
      <c r="DQE43" s="155"/>
      <c r="DQF43" s="156"/>
      <c r="DQG43" s="156"/>
      <c r="DQH43" s="156"/>
      <c r="DQI43" s="156"/>
      <c r="DQJ43" s="156"/>
      <c r="DQK43" s="155"/>
      <c r="DQL43" s="156"/>
      <c r="DQM43" s="156"/>
      <c r="DQN43" s="156"/>
      <c r="DQO43" s="156"/>
      <c r="DQP43" s="156"/>
      <c r="DQQ43" s="155"/>
      <c r="DQR43" s="156"/>
      <c r="DQS43" s="156"/>
      <c r="DQT43" s="156"/>
      <c r="DQU43" s="156"/>
      <c r="DQV43" s="156"/>
      <c r="DQW43" s="155"/>
      <c r="DQX43" s="156"/>
      <c r="DQY43" s="156"/>
      <c r="DQZ43" s="156"/>
      <c r="DRA43" s="156"/>
      <c r="DRB43" s="156"/>
      <c r="DRC43" s="155"/>
      <c r="DRD43" s="156"/>
      <c r="DRE43" s="156"/>
      <c r="DRF43" s="156"/>
      <c r="DRG43" s="156"/>
      <c r="DRH43" s="156"/>
      <c r="DRI43" s="155"/>
      <c r="DRJ43" s="156"/>
      <c r="DRK43" s="156"/>
      <c r="DRL43" s="156"/>
      <c r="DRM43" s="156"/>
      <c r="DRN43" s="156"/>
      <c r="DRO43" s="155"/>
      <c r="DRP43" s="156"/>
      <c r="DRQ43" s="156"/>
      <c r="DRR43" s="156"/>
      <c r="DRS43" s="156"/>
      <c r="DRT43" s="156"/>
      <c r="DRU43" s="155"/>
      <c r="DRV43" s="156"/>
      <c r="DRW43" s="156"/>
      <c r="DRX43" s="156"/>
      <c r="DRY43" s="156"/>
      <c r="DRZ43" s="156"/>
      <c r="DSA43" s="155"/>
      <c r="DSB43" s="156"/>
      <c r="DSC43" s="156"/>
      <c r="DSD43" s="156"/>
      <c r="DSE43" s="156"/>
      <c r="DSF43" s="156"/>
      <c r="DSG43" s="155"/>
      <c r="DSH43" s="156"/>
      <c r="DSI43" s="156"/>
      <c r="DSJ43" s="156"/>
      <c r="DSK43" s="156"/>
      <c r="DSL43" s="156"/>
      <c r="DSM43" s="155"/>
      <c r="DSN43" s="156"/>
      <c r="DSO43" s="156"/>
      <c r="DSP43" s="156"/>
      <c r="DSQ43" s="156"/>
      <c r="DSR43" s="156"/>
      <c r="DSS43" s="155"/>
      <c r="DST43" s="156"/>
      <c r="DSU43" s="156"/>
      <c r="DSV43" s="156"/>
      <c r="DSW43" s="156"/>
      <c r="DSX43" s="156"/>
      <c r="DSY43" s="155"/>
      <c r="DSZ43" s="156"/>
      <c r="DTA43" s="156"/>
      <c r="DTB43" s="156"/>
      <c r="DTC43" s="156"/>
      <c r="DTD43" s="156"/>
      <c r="DTE43" s="155"/>
      <c r="DTF43" s="156"/>
      <c r="DTG43" s="156"/>
      <c r="DTH43" s="156"/>
      <c r="DTI43" s="156"/>
      <c r="DTJ43" s="156"/>
      <c r="DTK43" s="155"/>
      <c r="DTL43" s="156"/>
      <c r="DTM43" s="156"/>
      <c r="DTN43" s="156"/>
      <c r="DTO43" s="156"/>
      <c r="DTP43" s="156"/>
      <c r="DTQ43" s="155"/>
      <c r="DTR43" s="156"/>
      <c r="DTS43" s="156"/>
      <c r="DTT43" s="156"/>
      <c r="DTU43" s="156"/>
      <c r="DTV43" s="156"/>
      <c r="DTW43" s="155"/>
      <c r="DTX43" s="156"/>
      <c r="DTY43" s="156"/>
      <c r="DTZ43" s="156"/>
      <c r="DUA43" s="156"/>
      <c r="DUB43" s="156"/>
      <c r="DUC43" s="155"/>
      <c r="DUD43" s="156"/>
      <c r="DUE43" s="156"/>
      <c r="DUF43" s="156"/>
      <c r="DUG43" s="156"/>
      <c r="DUH43" s="156"/>
      <c r="DUI43" s="155"/>
      <c r="DUJ43" s="156"/>
      <c r="DUK43" s="156"/>
      <c r="DUL43" s="156"/>
      <c r="DUM43" s="156"/>
      <c r="DUN43" s="156"/>
      <c r="DUO43" s="155"/>
      <c r="DUP43" s="156"/>
      <c r="DUQ43" s="156"/>
      <c r="DUR43" s="156"/>
      <c r="DUS43" s="156"/>
      <c r="DUT43" s="156"/>
      <c r="DUU43" s="155"/>
      <c r="DUV43" s="156"/>
      <c r="DUW43" s="156"/>
      <c r="DUX43" s="156"/>
      <c r="DUY43" s="156"/>
      <c r="DUZ43" s="156"/>
      <c r="DVA43" s="155"/>
      <c r="DVB43" s="156"/>
      <c r="DVC43" s="156"/>
      <c r="DVD43" s="156"/>
      <c r="DVE43" s="156"/>
      <c r="DVF43" s="156"/>
      <c r="DVG43" s="155"/>
      <c r="DVH43" s="156"/>
      <c r="DVI43" s="156"/>
      <c r="DVJ43" s="156"/>
      <c r="DVK43" s="156"/>
      <c r="DVL43" s="156"/>
      <c r="DVM43" s="155"/>
      <c r="DVN43" s="156"/>
      <c r="DVO43" s="156"/>
      <c r="DVP43" s="156"/>
      <c r="DVQ43" s="156"/>
      <c r="DVR43" s="156"/>
      <c r="DVS43" s="155"/>
      <c r="DVT43" s="156"/>
      <c r="DVU43" s="156"/>
      <c r="DVV43" s="156"/>
      <c r="DVW43" s="156"/>
      <c r="DVX43" s="156"/>
      <c r="DVY43" s="155"/>
      <c r="DVZ43" s="156"/>
      <c r="DWA43" s="156"/>
      <c r="DWB43" s="156"/>
      <c r="DWC43" s="156"/>
      <c r="DWD43" s="156"/>
      <c r="DWE43" s="155"/>
      <c r="DWF43" s="156"/>
      <c r="DWG43" s="156"/>
      <c r="DWH43" s="156"/>
      <c r="DWI43" s="156"/>
      <c r="DWJ43" s="156"/>
      <c r="DWK43" s="155"/>
      <c r="DWL43" s="156"/>
      <c r="DWM43" s="156"/>
      <c r="DWN43" s="156"/>
      <c r="DWO43" s="156"/>
      <c r="DWP43" s="156"/>
      <c r="DWQ43" s="155"/>
      <c r="DWR43" s="156"/>
      <c r="DWS43" s="156"/>
      <c r="DWT43" s="156"/>
      <c r="DWU43" s="156"/>
      <c r="DWV43" s="156"/>
      <c r="DWW43" s="155"/>
      <c r="DWX43" s="156"/>
      <c r="DWY43" s="156"/>
      <c r="DWZ43" s="156"/>
      <c r="DXA43" s="156"/>
      <c r="DXB43" s="156"/>
      <c r="DXC43" s="155"/>
      <c r="DXD43" s="156"/>
      <c r="DXE43" s="156"/>
      <c r="DXF43" s="156"/>
      <c r="DXG43" s="156"/>
      <c r="DXH43" s="156"/>
      <c r="DXI43" s="155"/>
      <c r="DXJ43" s="156"/>
      <c r="DXK43" s="156"/>
      <c r="DXL43" s="156"/>
      <c r="DXM43" s="156"/>
      <c r="DXN43" s="156"/>
      <c r="DXO43" s="155"/>
      <c r="DXP43" s="156"/>
      <c r="DXQ43" s="156"/>
      <c r="DXR43" s="156"/>
      <c r="DXS43" s="156"/>
      <c r="DXT43" s="156"/>
      <c r="DXU43" s="155"/>
      <c r="DXV43" s="156"/>
      <c r="DXW43" s="156"/>
      <c r="DXX43" s="156"/>
      <c r="DXY43" s="156"/>
      <c r="DXZ43" s="156"/>
      <c r="DYA43" s="155"/>
      <c r="DYB43" s="156"/>
      <c r="DYC43" s="156"/>
      <c r="DYD43" s="156"/>
      <c r="DYE43" s="156"/>
      <c r="DYF43" s="156"/>
      <c r="DYG43" s="155"/>
      <c r="DYH43" s="156"/>
      <c r="DYI43" s="156"/>
      <c r="DYJ43" s="156"/>
      <c r="DYK43" s="156"/>
      <c r="DYL43" s="156"/>
      <c r="DYM43" s="155"/>
      <c r="DYN43" s="156"/>
      <c r="DYO43" s="156"/>
      <c r="DYP43" s="156"/>
      <c r="DYQ43" s="156"/>
      <c r="DYR43" s="156"/>
      <c r="DYS43" s="155"/>
      <c r="DYT43" s="156"/>
      <c r="DYU43" s="156"/>
      <c r="DYV43" s="156"/>
      <c r="DYW43" s="156"/>
      <c r="DYX43" s="156"/>
      <c r="DYY43" s="155"/>
      <c r="DYZ43" s="156"/>
      <c r="DZA43" s="156"/>
      <c r="DZB43" s="156"/>
      <c r="DZC43" s="156"/>
      <c r="DZD43" s="156"/>
      <c r="DZE43" s="155"/>
      <c r="DZF43" s="156"/>
      <c r="DZG43" s="156"/>
      <c r="DZH43" s="156"/>
      <c r="DZI43" s="156"/>
      <c r="DZJ43" s="156"/>
      <c r="DZK43" s="155"/>
      <c r="DZL43" s="156"/>
      <c r="DZM43" s="156"/>
      <c r="DZN43" s="156"/>
      <c r="DZO43" s="156"/>
      <c r="DZP43" s="156"/>
      <c r="DZQ43" s="155"/>
      <c r="DZR43" s="156"/>
      <c r="DZS43" s="156"/>
      <c r="DZT43" s="156"/>
      <c r="DZU43" s="156"/>
      <c r="DZV43" s="156"/>
      <c r="DZW43" s="155"/>
      <c r="DZX43" s="156"/>
      <c r="DZY43" s="156"/>
      <c r="DZZ43" s="156"/>
      <c r="EAA43" s="156"/>
      <c r="EAB43" s="156"/>
      <c r="EAC43" s="155"/>
      <c r="EAD43" s="156"/>
      <c r="EAE43" s="156"/>
      <c r="EAF43" s="156"/>
      <c r="EAG43" s="156"/>
      <c r="EAH43" s="156"/>
      <c r="EAI43" s="155"/>
      <c r="EAJ43" s="156"/>
      <c r="EAK43" s="156"/>
      <c r="EAL43" s="156"/>
      <c r="EAM43" s="156"/>
      <c r="EAN43" s="156"/>
      <c r="EAO43" s="155"/>
      <c r="EAP43" s="156"/>
      <c r="EAQ43" s="156"/>
      <c r="EAR43" s="156"/>
      <c r="EAS43" s="156"/>
      <c r="EAT43" s="156"/>
      <c r="EAU43" s="155"/>
      <c r="EAV43" s="156"/>
      <c r="EAW43" s="156"/>
      <c r="EAX43" s="156"/>
      <c r="EAY43" s="156"/>
      <c r="EAZ43" s="156"/>
      <c r="EBA43" s="155"/>
      <c r="EBB43" s="156"/>
      <c r="EBC43" s="156"/>
      <c r="EBD43" s="156"/>
      <c r="EBE43" s="156"/>
      <c r="EBF43" s="156"/>
      <c r="EBG43" s="155"/>
      <c r="EBH43" s="156"/>
      <c r="EBI43" s="156"/>
      <c r="EBJ43" s="156"/>
      <c r="EBK43" s="156"/>
      <c r="EBL43" s="156"/>
      <c r="EBM43" s="155"/>
      <c r="EBN43" s="156"/>
      <c r="EBO43" s="156"/>
      <c r="EBP43" s="156"/>
      <c r="EBQ43" s="156"/>
      <c r="EBR43" s="156"/>
      <c r="EBS43" s="155"/>
      <c r="EBT43" s="156"/>
      <c r="EBU43" s="156"/>
      <c r="EBV43" s="156"/>
      <c r="EBW43" s="156"/>
      <c r="EBX43" s="156"/>
      <c r="EBY43" s="155"/>
      <c r="EBZ43" s="156"/>
      <c r="ECA43" s="156"/>
      <c r="ECB43" s="156"/>
      <c r="ECC43" s="156"/>
      <c r="ECD43" s="156"/>
      <c r="ECE43" s="155"/>
      <c r="ECF43" s="156"/>
      <c r="ECG43" s="156"/>
      <c r="ECH43" s="156"/>
      <c r="ECI43" s="156"/>
      <c r="ECJ43" s="156"/>
      <c r="ECK43" s="155"/>
      <c r="ECL43" s="156"/>
      <c r="ECM43" s="156"/>
      <c r="ECN43" s="156"/>
      <c r="ECO43" s="156"/>
      <c r="ECP43" s="156"/>
      <c r="ECQ43" s="155"/>
      <c r="ECR43" s="156"/>
      <c r="ECS43" s="156"/>
      <c r="ECT43" s="156"/>
      <c r="ECU43" s="156"/>
      <c r="ECV43" s="156"/>
      <c r="ECW43" s="155"/>
      <c r="ECX43" s="156"/>
      <c r="ECY43" s="156"/>
      <c r="ECZ43" s="156"/>
      <c r="EDA43" s="156"/>
      <c r="EDB43" s="156"/>
      <c r="EDC43" s="155"/>
      <c r="EDD43" s="156"/>
      <c r="EDE43" s="156"/>
      <c r="EDF43" s="156"/>
      <c r="EDG43" s="156"/>
      <c r="EDH43" s="156"/>
      <c r="EDI43" s="155"/>
      <c r="EDJ43" s="156"/>
      <c r="EDK43" s="156"/>
      <c r="EDL43" s="156"/>
      <c r="EDM43" s="156"/>
      <c r="EDN43" s="156"/>
      <c r="EDO43" s="155"/>
      <c r="EDP43" s="156"/>
      <c r="EDQ43" s="156"/>
      <c r="EDR43" s="156"/>
      <c r="EDS43" s="156"/>
      <c r="EDT43" s="156"/>
      <c r="EDU43" s="155"/>
      <c r="EDV43" s="156"/>
      <c r="EDW43" s="156"/>
      <c r="EDX43" s="156"/>
      <c r="EDY43" s="156"/>
      <c r="EDZ43" s="156"/>
      <c r="EEA43" s="155"/>
      <c r="EEB43" s="156"/>
      <c r="EEC43" s="156"/>
      <c r="EED43" s="156"/>
      <c r="EEE43" s="156"/>
      <c r="EEF43" s="156"/>
      <c r="EEG43" s="155"/>
      <c r="EEH43" s="156"/>
      <c r="EEI43" s="156"/>
      <c r="EEJ43" s="156"/>
      <c r="EEK43" s="156"/>
      <c r="EEL43" s="156"/>
      <c r="EEM43" s="155"/>
      <c r="EEN43" s="156"/>
      <c r="EEO43" s="156"/>
      <c r="EEP43" s="156"/>
      <c r="EEQ43" s="156"/>
      <c r="EER43" s="156"/>
      <c r="EES43" s="155"/>
      <c r="EET43" s="156"/>
      <c r="EEU43" s="156"/>
      <c r="EEV43" s="156"/>
      <c r="EEW43" s="156"/>
      <c r="EEX43" s="156"/>
      <c r="EEY43" s="155"/>
      <c r="EEZ43" s="156"/>
      <c r="EFA43" s="156"/>
      <c r="EFB43" s="156"/>
      <c r="EFC43" s="156"/>
      <c r="EFD43" s="156"/>
      <c r="EFE43" s="155"/>
      <c r="EFF43" s="156"/>
      <c r="EFG43" s="156"/>
      <c r="EFH43" s="156"/>
      <c r="EFI43" s="156"/>
      <c r="EFJ43" s="156"/>
      <c r="EFK43" s="155"/>
      <c r="EFL43" s="156"/>
      <c r="EFM43" s="156"/>
      <c r="EFN43" s="156"/>
      <c r="EFO43" s="156"/>
      <c r="EFP43" s="156"/>
      <c r="EFQ43" s="155"/>
      <c r="EFR43" s="156"/>
      <c r="EFS43" s="156"/>
      <c r="EFT43" s="156"/>
      <c r="EFU43" s="156"/>
      <c r="EFV43" s="156"/>
      <c r="EFW43" s="155"/>
      <c r="EFX43" s="156"/>
      <c r="EFY43" s="156"/>
      <c r="EFZ43" s="156"/>
      <c r="EGA43" s="156"/>
      <c r="EGB43" s="156"/>
      <c r="EGC43" s="155"/>
      <c r="EGD43" s="156"/>
      <c r="EGE43" s="156"/>
      <c r="EGF43" s="156"/>
      <c r="EGG43" s="156"/>
      <c r="EGH43" s="156"/>
      <c r="EGI43" s="155"/>
      <c r="EGJ43" s="156"/>
      <c r="EGK43" s="156"/>
      <c r="EGL43" s="156"/>
      <c r="EGM43" s="156"/>
      <c r="EGN43" s="156"/>
      <c r="EGO43" s="155"/>
      <c r="EGP43" s="156"/>
      <c r="EGQ43" s="156"/>
      <c r="EGR43" s="156"/>
      <c r="EGS43" s="156"/>
      <c r="EGT43" s="156"/>
      <c r="EGU43" s="155"/>
      <c r="EGV43" s="156"/>
      <c r="EGW43" s="156"/>
      <c r="EGX43" s="156"/>
      <c r="EGY43" s="156"/>
      <c r="EGZ43" s="156"/>
      <c r="EHA43" s="155"/>
      <c r="EHB43" s="156"/>
      <c r="EHC43" s="156"/>
      <c r="EHD43" s="156"/>
      <c r="EHE43" s="156"/>
      <c r="EHF43" s="156"/>
      <c r="EHG43" s="155"/>
      <c r="EHH43" s="156"/>
      <c r="EHI43" s="156"/>
      <c r="EHJ43" s="156"/>
      <c r="EHK43" s="156"/>
      <c r="EHL43" s="156"/>
      <c r="EHM43" s="155"/>
      <c r="EHN43" s="156"/>
      <c r="EHO43" s="156"/>
      <c r="EHP43" s="156"/>
      <c r="EHQ43" s="156"/>
      <c r="EHR43" s="156"/>
      <c r="EHS43" s="155"/>
      <c r="EHT43" s="156"/>
      <c r="EHU43" s="156"/>
      <c r="EHV43" s="156"/>
      <c r="EHW43" s="156"/>
      <c r="EHX43" s="156"/>
      <c r="EHY43" s="155"/>
      <c r="EHZ43" s="156"/>
      <c r="EIA43" s="156"/>
      <c r="EIB43" s="156"/>
      <c r="EIC43" s="156"/>
      <c r="EID43" s="156"/>
      <c r="EIE43" s="155"/>
      <c r="EIF43" s="156"/>
      <c r="EIG43" s="156"/>
      <c r="EIH43" s="156"/>
      <c r="EII43" s="156"/>
      <c r="EIJ43" s="156"/>
      <c r="EIK43" s="155"/>
      <c r="EIL43" s="156"/>
      <c r="EIM43" s="156"/>
      <c r="EIN43" s="156"/>
      <c r="EIO43" s="156"/>
      <c r="EIP43" s="156"/>
      <c r="EIQ43" s="155"/>
      <c r="EIR43" s="156"/>
      <c r="EIS43" s="156"/>
      <c r="EIT43" s="156"/>
      <c r="EIU43" s="156"/>
      <c r="EIV43" s="156"/>
      <c r="EIW43" s="155"/>
      <c r="EIX43" s="156"/>
      <c r="EIY43" s="156"/>
      <c r="EIZ43" s="156"/>
      <c r="EJA43" s="156"/>
      <c r="EJB43" s="156"/>
      <c r="EJC43" s="155"/>
      <c r="EJD43" s="156"/>
      <c r="EJE43" s="156"/>
      <c r="EJF43" s="156"/>
      <c r="EJG43" s="156"/>
      <c r="EJH43" s="156"/>
      <c r="EJI43" s="155"/>
      <c r="EJJ43" s="156"/>
      <c r="EJK43" s="156"/>
      <c r="EJL43" s="156"/>
      <c r="EJM43" s="156"/>
      <c r="EJN43" s="156"/>
      <c r="EJO43" s="155"/>
      <c r="EJP43" s="156"/>
      <c r="EJQ43" s="156"/>
      <c r="EJR43" s="156"/>
      <c r="EJS43" s="156"/>
      <c r="EJT43" s="156"/>
      <c r="EJU43" s="155"/>
      <c r="EJV43" s="156"/>
      <c r="EJW43" s="156"/>
      <c r="EJX43" s="156"/>
      <c r="EJY43" s="156"/>
      <c r="EJZ43" s="156"/>
      <c r="EKA43" s="155"/>
      <c r="EKB43" s="156"/>
      <c r="EKC43" s="156"/>
      <c r="EKD43" s="156"/>
      <c r="EKE43" s="156"/>
      <c r="EKF43" s="156"/>
      <c r="EKG43" s="155"/>
      <c r="EKH43" s="156"/>
      <c r="EKI43" s="156"/>
      <c r="EKJ43" s="156"/>
      <c r="EKK43" s="156"/>
      <c r="EKL43" s="156"/>
      <c r="EKM43" s="155"/>
      <c r="EKN43" s="156"/>
      <c r="EKO43" s="156"/>
      <c r="EKP43" s="156"/>
      <c r="EKQ43" s="156"/>
      <c r="EKR43" s="156"/>
      <c r="EKS43" s="155"/>
      <c r="EKT43" s="156"/>
      <c r="EKU43" s="156"/>
      <c r="EKV43" s="156"/>
      <c r="EKW43" s="156"/>
      <c r="EKX43" s="156"/>
      <c r="EKY43" s="155"/>
      <c r="EKZ43" s="156"/>
      <c r="ELA43" s="156"/>
      <c r="ELB43" s="156"/>
      <c r="ELC43" s="156"/>
      <c r="ELD43" s="156"/>
      <c r="ELE43" s="155"/>
      <c r="ELF43" s="156"/>
      <c r="ELG43" s="156"/>
      <c r="ELH43" s="156"/>
      <c r="ELI43" s="156"/>
      <c r="ELJ43" s="156"/>
      <c r="ELK43" s="155"/>
      <c r="ELL43" s="156"/>
      <c r="ELM43" s="156"/>
      <c r="ELN43" s="156"/>
      <c r="ELO43" s="156"/>
      <c r="ELP43" s="156"/>
      <c r="ELQ43" s="155"/>
      <c r="ELR43" s="156"/>
      <c r="ELS43" s="156"/>
      <c r="ELT43" s="156"/>
      <c r="ELU43" s="156"/>
      <c r="ELV43" s="156"/>
      <c r="ELW43" s="155"/>
      <c r="ELX43" s="156"/>
      <c r="ELY43" s="156"/>
      <c r="ELZ43" s="156"/>
      <c r="EMA43" s="156"/>
      <c r="EMB43" s="156"/>
      <c r="EMC43" s="155"/>
      <c r="EMD43" s="156"/>
      <c r="EME43" s="156"/>
      <c r="EMF43" s="156"/>
      <c r="EMG43" s="156"/>
      <c r="EMH43" s="156"/>
      <c r="EMI43" s="155"/>
      <c r="EMJ43" s="156"/>
      <c r="EMK43" s="156"/>
      <c r="EML43" s="156"/>
      <c r="EMM43" s="156"/>
      <c r="EMN43" s="156"/>
      <c r="EMO43" s="155"/>
      <c r="EMP43" s="156"/>
      <c r="EMQ43" s="156"/>
      <c r="EMR43" s="156"/>
      <c r="EMS43" s="156"/>
      <c r="EMT43" s="156"/>
      <c r="EMU43" s="155"/>
      <c r="EMV43" s="156"/>
      <c r="EMW43" s="156"/>
      <c r="EMX43" s="156"/>
      <c r="EMY43" s="156"/>
      <c r="EMZ43" s="156"/>
      <c r="ENA43" s="155"/>
      <c r="ENB43" s="156"/>
      <c r="ENC43" s="156"/>
      <c r="END43" s="156"/>
      <c r="ENE43" s="156"/>
      <c r="ENF43" s="156"/>
      <c r="ENG43" s="155"/>
      <c r="ENH43" s="156"/>
      <c r="ENI43" s="156"/>
      <c r="ENJ43" s="156"/>
      <c r="ENK43" s="156"/>
      <c r="ENL43" s="156"/>
      <c r="ENM43" s="155"/>
      <c r="ENN43" s="156"/>
      <c r="ENO43" s="156"/>
      <c r="ENP43" s="156"/>
      <c r="ENQ43" s="156"/>
      <c r="ENR43" s="156"/>
      <c r="ENS43" s="155"/>
      <c r="ENT43" s="156"/>
      <c r="ENU43" s="156"/>
      <c r="ENV43" s="156"/>
      <c r="ENW43" s="156"/>
      <c r="ENX43" s="156"/>
      <c r="ENY43" s="155"/>
      <c r="ENZ43" s="156"/>
      <c r="EOA43" s="156"/>
      <c r="EOB43" s="156"/>
      <c r="EOC43" s="156"/>
      <c r="EOD43" s="156"/>
      <c r="EOE43" s="155"/>
      <c r="EOF43" s="156"/>
      <c r="EOG43" s="156"/>
      <c r="EOH43" s="156"/>
      <c r="EOI43" s="156"/>
      <c r="EOJ43" s="156"/>
      <c r="EOK43" s="155"/>
      <c r="EOL43" s="156"/>
      <c r="EOM43" s="156"/>
      <c r="EON43" s="156"/>
      <c r="EOO43" s="156"/>
      <c r="EOP43" s="156"/>
      <c r="EOQ43" s="155"/>
      <c r="EOR43" s="156"/>
      <c r="EOS43" s="156"/>
      <c r="EOT43" s="156"/>
      <c r="EOU43" s="156"/>
      <c r="EOV43" s="156"/>
      <c r="EOW43" s="155"/>
      <c r="EOX43" s="156"/>
      <c r="EOY43" s="156"/>
      <c r="EOZ43" s="156"/>
      <c r="EPA43" s="156"/>
      <c r="EPB43" s="156"/>
      <c r="EPC43" s="155"/>
      <c r="EPD43" s="156"/>
      <c r="EPE43" s="156"/>
      <c r="EPF43" s="156"/>
      <c r="EPG43" s="156"/>
      <c r="EPH43" s="156"/>
      <c r="EPI43" s="155"/>
      <c r="EPJ43" s="156"/>
      <c r="EPK43" s="156"/>
      <c r="EPL43" s="156"/>
      <c r="EPM43" s="156"/>
      <c r="EPN43" s="156"/>
      <c r="EPO43" s="155"/>
      <c r="EPP43" s="156"/>
      <c r="EPQ43" s="156"/>
      <c r="EPR43" s="156"/>
      <c r="EPS43" s="156"/>
      <c r="EPT43" s="156"/>
      <c r="EPU43" s="155"/>
      <c r="EPV43" s="156"/>
      <c r="EPW43" s="156"/>
      <c r="EPX43" s="156"/>
      <c r="EPY43" s="156"/>
      <c r="EPZ43" s="156"/>
      <c r="EQA43" s="155"/>
      <c r="EQB43" s="156"/>
      <c r="EQC43" s="156"/>
      <c r="EQD43" s="156"/>
      <c r="EQE43" s="156"/>
      <c r="EQF43" s="156"/>
      <c r="EQG43" s="155"/>
      <c r="EQH43" s="156"/>
      <c r="EQI43" s="156"/>
      <c r="EQJ43" s="156"/>
      <c r="EQK43" s="156"/>
      <c r="EQL43" s="156"/>
      <c r="EQM43" s="155"/>
      <c r="EQN43" s="156"/>
      <c r="EQO43" s="156"/>
      <c r="EQP43" s="156"/>
      <c r="EQQ43" s="156"/>
      <c r="EQR43" s="156"/>
      <c r="EQS43" s="155"/>
      <c r="EQT43" s="156"/>
      <c r="EQU43" s="156"/>
      <c r="EQV43" s="156"/>
      <c r="EQW43" s="156"/>
      <c r="EQX43" s="156"/>
      <c r="EQY43" s="155"/>
      <c r="EQZ43" s="156"/>
      <c r="ERA43" s="156"/>
      <c r="ERB43" s="156"/>
      <c r="ERC43" s="156"/>
      <c r="ERD43" s="156"/>
      <c r="ERE43" s="155"/>
      <c r="ERF43" s="156"/>
      <c r="ERG43" s="156"/>
      <c r="ERH43" s="156"/>
      <c r="ERI43" s="156"/>
      <c r="ERJ43" s="156"/>
      <c r="ERK43" s="155"/>
      <c r="ERL43" s="156"/>
      <c r="ERM43" s="156"/>
      <c r="ERN43" s="156"/>
      <c r="ERO43" s="156"/>
      <c r="ERP43" s="156"/>
      <c r="ERQ43" s="155"/>
      <c r="ERR43" s="156"/>
      <c r="ERS43" s="156"/>
      <c r="ERT43" s="156"/>
      <c r="ERU43" s="156"/>
      <c r="ERV43" s="156"/>
      <c r="ERW43" s="155"/>
      <c r="ERX43" s="156"/>
      <c r="ERY43" s="156"/>
      <c r="ERZ43" s="156"/>
      <c r="ESA43" s="156"/>
      <c r="ESB43" s="156"/>
      <c r="ESC43" s="155"/>
      <c r="ESD43" s="156"/>
      <c r="ESE43" s="156"/>
      <c r="ESF43" s="156"/>
      <c r="ESG43" s="156"/>
      <c r="ESH43" s="156"/>
      <c r="ESI43" s="155"/>
      <c r="ESJ43" s="156"/>
      <c r="ESK43" s="156"/>
      <c r="ESL43" s="156"/>
      <c r="ESM43" s="156"/>
      <c r="ESN43" s="156"/>
      <c r="ESO43" s="155"/>
      <c r="ESP43" s="156"/>
      <c r="ESQ43" s="156"/>
      <c r="ESR43" s="156"/>
      <c r="ESS43" s="156"/>
      <c r="EST43" s="156"/>
      <c r="ESU43" s="155"/>
      <c r="ESV43" s="156"/>
      <c r="ESW43" s="156"/>
      <c r="ESX43" s="156"/>
      <c r="ESY43" s="156"/>
      <c r="ESZ43" s="156"/>
      <c r="ETA43" s="155"/>
      <c r="ETB43" s="156"/>
      <c r="ETC43" s="156"/>
      <c r="ETD43" s="156"/>
      <c r="ETE43" s="156"/>
      <c r="ETF43" s="156"/>
      <c r="ETG43" s="155"/>
      <c r="ETH43" s="156"/>
      <c r="ETI43" s="156"/>
      <c r="ETJ43" s="156"/>
      <c r="ETK43" s="156"/>
      <c r="ETL43" s="156"/>
      <c r="ETM43" s="155"/>
      <c r="ETN43" s="156"/>
      <c r="ETO43" s="156"/>
      <c r="ETP43" s="156"/>
      <c r="ETQ43" s="156"/>
      <c r="ETR43" s="156"/>
      <c r="ETS43" s="155"/>
      <c r="ETT43" s="156"/>
      <c r="ETU43" s="156"/>
      <c r="ETV43" s="156"/>
      <c r="ETW43" s="156"/>
      <c r="ETX43" s="156"/>
      <c r="ETY43" s="155"/>
      <c r="ETZ43" s="156"/>
      <c r="EUA43" s="156"/>
      <c r="EUB43" s="156"/>
      <c r="EUC43" s="156"/>
      <c r="EUD43" s="156"/>
      <c r="EUE43" s="155"/>
      <c r="EUF43" s="156"/>
      <c r="EUG43" s="156"/>
      <c r="EUH43" s="156"/>
      <c r="EUI43" s="156"/>
      <c r="EUJ43" s="156"/>
      <c r="EUK43" s="155"/>
      <c r="EUL43" s="156"/>
      <c r="EUM43" s="156"/>
      <c r="EUN43" s="156"/>
      <c r="EUO43" s="156"/>
      <c r="EUP43" s="156"/>
      <c r="EUQ43" s="155"/>
      <c r="EUR43" s="156"/>
      <c r="EUS43" s="156"/>
      <c r="EUT43" s="156"/>
      <c r="EUU43" s="156"/>
      <c r="EUV43" s="156"/>
      <c r="EUW43" s="155"/>
      <c r="EUX43" s="156"/>
      <c r="EUY43" s="156"/>
      <c r="EUZ43" s="156"/>
      <c r="EVA43" s="156"/>
      <c r="EVB43" s="156"/>
      <c r="EVC43" s="155"/>
      <c r="EVD43" s="156"/>
      <c r="EVE43" s="156"/>
      <c r="EVF43" s="156"/>
      <c r="EVG43" s="156"/>
      <c r="EVH43" s="156"/>
      <c r="EVI43" s="155"/>
      <c r="EVJ43" s="156"/>
      <c r="EVK43" s="156"/>
      <c r="EVL43" s="156"/>
      <c r="EVM43" s="156"/>
      <c r="EVN43" s="156"/>
      <c r="EVO43" s="155"/>
      <c r="EVP43" s="156"/>
      <c r="EVQ43" s="156"/>
      <c r="EVR43" s="156"/>
      <c r="EVS43" s="156"/>
      <c r="EVT43" s="156"/>
      <c r="EVU43" s="155"/>
      <c r="EVV43" s="156"/>
      <c r="EVW43" s="156"/>
      <c r="EVX43" s="156"/>
      <c r="EVY43" s="156"/>
      <c r="EVZ43" s="156"/>
      <c r="EWA43" s="155"/>
      <c r="EWB43" s="156"/>
      <c r="EWC43" s="156"/>
      <c r="EWD43" s="156"/>
      <c r="EWE43" s="156"/>
      <c r="EWF43" s="156"/>
      <c r="EWG43" s="155"/>
      <c r="EWH43" s="156"/>
      <c r="EWI43" s="156"/>
      <c r="EWJ43" s="156"/>
      <c r="EWK43" s="156"/>
      <c r="EWL43" s="156"/>
      <c r="EWM43" s="155"/>
      <c r="EWN43" s="156"/>
      <c r="EWO43" s="156"/>
      <c r="EWP43" s="156"/>
      <c r="EWQ43" s="156"/>
      <c r="EWR43" s="156"/>
      <c r="EWS43" s="155"/>
      <c r="EWT43" s="156"/>
      <c r="EWU43" s="156"/>
      <c r="EWV43" s="156"/>
      <c r="EWW43" s="156"/>
      <c r="EWX43" s="156"/>
      <c r="EWY43" s="155"/>
      <c r="EWZ43" s="156"/>
      <c r="EXA43" s="156"/>
      <c r="EXB43" s="156"/>
      <c r="EXC43" s="156"/>
      <c r="EXD43" s="156"/>
      <c r="EXE43" s="155"/>
      <c r="EXF43" s="156"/>
      <c r="EXG43" s="156"/>
      <c r="EXH43" s="156"/>
      <c r="EXI43" s="156"/>
      <c r="EXJ43" s="156"/>
      <c r="EXK43" s="155"/>
      <c r="EXL43" s="156"/>
      <c r="EXM43" s="156"/>
      <c r="EXN43" s="156"/>
      <c r="EXO43" s="156"/>
      <c r="EXP43" s="156"/>
      <c r="EXQ43" s="155"/>
      <c r="EXR43" s="156"/>
      <c r="EXS43" s="156"/>
      <c r="EXT43" s="156"/>
      <c r="EXU43" s="156"/>
      <c r="EXV43" s="156"/>
      <c r="EXW43" s="155"/>
      <c r="EXX43" s="156"/>
      <c r="EXY43" s="156"/>
      <c r="EXZ43" s="156"/>
      <c r="EYA43" s="156"/>
      <c r="EYB43" s="156"/>
      <c r="EYC43" s="155"/>
      <c r="EYD43" s="156"/>
      <c r="EYE43" s="156"/>
      <c r="EYF43" s="156"/>
      <c r="EYG43" s="156"/>
      <c r="EYH43" s="156"/>
      <c r="EYI43" s="155"/>
      <c r="EYJ43" s="156"/>
      <c r="EYK43" s="156"/>
      <c r="EYL43" s="156"/>
      <c r="EYM43" s="156"/>
      <c r="EYN43" s="156"/>
      <c r="EYO43" s="155"/>
      <c r="EYP43" s="156"/>
      <c r="EYQ43" s="156"/>
      <c r="EYR43" s="156"/>
      <c r="EYS43" s="156"/>
      <c r="EYT43" s="156"/>
      <c r="EYU43" s="155"/>
      <c r="EYV43" s="156"/>
      <c r="EYW43" s="156"/>
      <c r="EYX43" s="156"/>
      <c r="EYY43" s="156"/>
      <c r="EYZ43" s="156"/>
      <c r="EZA43" s="155"/>
      <c r="EZB43" s="156"/>
      <c r="EZC43" s="156"/>
      <c r="EZD43" s="156"/>
      <c r="EZE43" s="156"/>
      <c r="EZF43" s="156"/>
      <c r="EZG43" s="155"/>
      <c r="EZH43" s="156"/>
      <c r="EZI43" s="156"/>
      <c r="EZJ43" s="156"/>
      <c r="EZK43" s="156"/>
      <c r="EZL43" s="156"/>
      <c r="EZM43" s="155"/>
      <c r="EZN43" s="156"/>
      <c r="EZO43" s="156"/>
      <c r="EZP43" s="156"/>
      <c r="EZQ43" s="156"/>
      <c r="EZR43" s="156"/>
      <c r="EZS43" s="155"/>
      <c r="EZT43" s="156"/>
      <c r="EZU43" s="156"/>
      <c r="EZV43" s="156"/>
      <c r="EZW43" s="156"/>
      <c r="EZX43" s="156"/>
      <c r="EZY43" s="155"/>
      <c r="EZZ43" s="156"/>
      <c r="FAA43" s="156"/>
      <c r="FAB43" s="156"/>
      <c r="FAC43" s="156"/>
      <c r="FAD43" s="156"/>
      <c r="FAE43" s="155"/>
      <c r="FAF43" s="156"/>
      <c r="FAG43" s="156"/>
      <c r="FAH43" s="156"/>
      <c r="FAI43" s="156"/>
      <c r="FAJ43" s="156"/>
      <c r="FAK43" s="155"/>
      <c r="FAL43" s="156"/>
      <c r="FAM43" s="156"/>
      <c r="FAN43" s="156"/>
      <c r="FAO43" s="156"/>
      <c r="FAP43" s="156"/>
      <c r="FAQ43" s="155"/>
      <c r="FAR43" s="156"/>
      <c r="FAS43" s="156"/>
      <c r="FAT43" s="156"/>
      <c r="FAU43" s="156"/>
      <c r="FAV43" s="156"/>
      <c r="FAW43" s="155"/>
      <c r="FAX43" s="156"/>
      <c r="FAY43" s="156"/>
      <c r="FAZ43" s="156"/>
      <c r="FBA43" s="156"/>
      <c r="FBB43" s="156"/>
      <c r="FBC43" s="155"/>
      <c r="FBD43" s="156"/>
      <c r="FBE43" s="156"/>
      <c r="FBF43" s="156"/>
      <c r="FBG43" s="156"/>
      <c r="FBH43" s="156"/>
      <c r="FBI43" s="155"/>
      <c r="FBJ43" s="156"/>
      <c r="FBK43" s="156"/>
      <c r="FBL43" s="156"/>
      <c r="FBM43" s="156"/>
      <c r="FBN43" s="156"/>
      <c r="FBO43" s="155"/>
      <c r="FBP43" s="156"/>
      <c r="FBQ43" s="156"/>
      <c r="FBR43" s="156"/>
      <c r="FBS43" s="156"/>
      <c r="FBT43" s="156"/>
      <c r="FBU43" s="155"/>
      <c r="FBV43" s="156"/>
      <c r="FBW43" s="156"/>
      <c r="FBX43" s="156"/>
      <c r="FBY43" s="156"/>
      <c r="FBZ43" s="156"/>
      <c r="FCA43" s="155"/>
      <c r="FCB43" s="156"/>
      <c r="FCC43" s="156"/>
      <c r="FCD43" s="156"/>
      <c r="FCE43" s="156"/>
      <c r="FCF43" s="156"/>
      <c r="FCG43" s="155"/>
      <c r="FCH43" s="156"/>
      <c r="FCI43" s="156"/>
      <c r="FCJ43" s="156"/>
      <c r="FCK43" s="156"/>
      <c r="FCL43" s="156"/>
      <c r="FCM43" s="155"/>
      <c r="FCN43" s="156"/>
      <c r="FCO43" s="156"/>
      <c r="FCP43" s="156"/>
      <c r="FCQ43" s="156"/>
      <c r="FCR43" s="156"/>
      <c r="FCS43" s="155"/>
      <c r="FCT43" s="156"/>
      <c r="FCU43" s="156"/>
      <c r="FCV43" s="156"/>
      <c r="FCW43" s="156"/>
      <c r="FCX43" s="156"/>
      <c r="FCY43" s="155"/>
      <c r="FCZ43" s="156"/>
      <c r="FDA43" s="156"/>
      <c r="FDB43" s="156"/>
      <c r="FDC43" s="156"/>
      <c r="FDD43" s="156"/>
      <c r="FDE43" s="155"/>
      <c r="FDF43" s="156"/>
      <c r="FDG43" s="156"/>
      <c r="FDH43" s="156"/>
      <c r="FDI43" s="156"/>
      <c r="FDJ43" s="156"/>
      <c r="FDK43" s="155"/>
      <c r="FDL43" s="156"/>
      <c r="FDM43" s="156"/>
      <c r="FDN43" s="156"/>
      <c r="FDO43" s="156"/>
      <c r="FDP43" s="156"/>
      <c r="FDQ43" s="155"/>
      <c r="FDR43" s="156"/>
      <c r="FDS43" s="156"/>
      <c r="FDT43" s="156"/>
      <c r="FDU43" s="156"/>
      <c r="FDV43" s="156"/>
      <c r="FDW43" s="155"/>
      <c r="FDX43" s="156"/>
      <c r="FDY43" s="156"/>
      <c r="FDZ43" s="156"/>
      <c r="FEA43" s="156"/>
      <c r="FEB43" s="156"/>
      <c r="FEC43" s="155"/>
      <c r="FED43" s="156"/>
      <c r="FEE43" s="156"/>
      <c r="FEF43" s="156"/>
      <c r="FEG43" s="156"/>
      <c r="FEH43" s="156"/>
      <c r="FEI43" s="155"/>
      <c r="FEJ43" s="156"/>
      <c r="FEK43" s="156"/>
      <c r="FEL43" s="156"/>
      <c r="FEM43" s="156"/>
      <c r="FEN43" s="156"/>
      <c r="FEO43" s="155"/>
      <c r="FEP43" s="156"/>
      <c r="FEQ43" s="156"/>
      <c r="FER43" s="156"/>
      <c r="FES43" s="156"/>
      <c r="FET43" s="156"/>
      <c r="FEU43" s="155"/>
      <c r="FEV43" s="156"/>
      <c r="FEW43" s="156"/>
      <c r="FEX43" s="156"/>
      <c r="FEY43" s="156"/>
      <c r="FEZ43" s="156"/>
      <c r="FFA43" s="155"/>
      <c r="FFB43" s="156"/>
      <c r="FFC43" s="156"/>
      <c r="FFD43" s="156"/>
      <c r="FFE43" s="156"/>
      <c r="FFF43" s="156"/>
      <c r="FFG43" s="155"/>
      <c r="FFH43" s="156"/>
      <c r="FFI43" s="156"/>
      <c r="FFJ43" s="156"/>
      <c r="FFK43" s="156"/>
      <c r="FFL43" s="156"/>
      <c r="FFM43" s="155"/>
      <c r="FFN43" s="156"/>
      <c r="FFO43" s="156"/>
      <c r="FFP43" s="156"/>
      <c r="FFQ43" s="156"/>
      <c r="FFR43" s="156"/>
      <c r="FFS43" s="155"/>
      <c r="FFT43" s="156"/>
      <c r="FFU43" s="156"/>
      <c r="FFV43" s="156"/>
      <c r="FFW43" s="156"/>
      <c r="FFX43" s="156"/>
      <c r="FFY43" s="155"/>
      <c r="FFZ43" s="156"/>
      <c r="FGA43" s="156"/>
      <c r="FGB43" s="156"/>
      <c r="FGC43" s="156"/>
      <c r="FGD43" s="156"/>
      <c r="FGE43" s="155"/>
      <c r="FGF43" s="156"/>
      <c r="FGG43" s="156"/>
      <c r="FGH43" s="156"/>
      <c r="FGI43" s="156"/>
      <c r="FGJ43" s="156"/>
      <c r="FGK43" s="155"/>
      <c r="FGL43" s="156"/>
      <c r="FGM43" s="156"/>
      <c r="FGN43" s="156"/>
      <c r="FGO43" s="156"/>
      <c r="FGP43" s="156"/>
      <c r="FGQ43" s="155"/>
      <c r="FGR43" s="156"/>
      <c r="FGS43" s="156"/>
      <c r="FGT43" s="156"/>
      <c r="FGU43" s="156"/>
      <c r="FGV43" s="156"/>
      <c r="FGW43" s="155"/>
      <c r="FGX43" s="156"/>
      <c r="FGY43" s="156"/>
      <c r="FGZ43" s="156"/>
      <c r="FHA43" s="156"/>
      <c r="FHB43" s="156"/>
      <c r="FHC43" s="155"/>
      <c r="FHD43" s="156"/>
      <c r="FHE43" s="156"/>
      <c r="FHF43" s="156"/>
      <c r="FHG43" s="156"/>
      <c r="FHH43" s="156"/>
      <c r="FHI43" s="155"/>
      <c r="FHJ43" s="156"/>
      <c r="FHK43" s="156"/>
      <c r="FHL43" s="156"/>
      <c r="FHM43" s="156"/>
      <c r="FHN43" s="156"/>
      <c r="FHO43" s="155"/>
      <c r="FHP43" s="156"/>
      <c r="FHQ43" s="156"/>
      <c r="FHR43" s="156"/>
      <c r="FHS43" s="156"/>
      <c r="FHT43" s="156"/>
      <c r="FHU43" s="155"/>
      <c r="FHV43" s="156"/>
      <c r="FHW43" s="156"/>
      <c r="FHX43" s="156"/>
      <c r="FHY43" s="156"/>
      <c r="FHZ43" s="156"/>
      <c r="FIA43" s="155"/>
      <c r="FIB43" s="156"/>
      <c r="FIC43" s="156"/>
      <c r="FID43" s="156"/>
      <c r="FIE43" s="156"/>
      <c r="FIF43" s="156"/>
      <c r="FIG43" s="155"/>
      <c r="FIH43" s="156"/>
      <c r="FII43" s="156"/>
      <c r="FIJ43" s="156"/>
      <c r="FIK43" s="156"/>
      <c r="FIL43" s="156"/>
      <c r="FIM43" s="155"/>
      <c r="FIN43" s="156"/>
      <c r="FIO43" s="156"/>
      <c r="FIP43" s="156"/>
      <c r="FIQ43" s="156"/>
      <c r="FIR43" s="156"/>
      <c r="FIS43" s="155"/>
      <c r="FIT43" s="156"/>
      <c r="FIU43" s="156"/>
      <c r="FIV43" s="156"/>
      <c r="FIW43" s="156"/>
      <c r="FIX43" s="156"/>
      <c r="FIY43" s="155"/>
      <c r="FIZ43" s="156"/>
      <c r="FJA43" s="156"/>
      <c r="FJB43" s="156"/>
      <c r="FJC43" s="156"/>
      <c r="FJD43" s="156"/>
      <c r="FJE43" s="155"/>
      <c r="FJF43" s="156"/>
      <c r="FJG43" s="156"/>
      <c r="FJH43" s="156"/>
      <c r="FJI43" s="156"/>
      <c r="FJJ43" s="156"/>
      <c r="FJK43" s="155"/>
      <c r="FJL43" s="156"/>
      <c r="FJM43" s="156"/>
      <c r="FJN43" s="156"/>
      <c r="FJO43" s="156"/>
      <c r="FJP43" s="156"/>
      <c r="FJQ43" s="155"/>
      <c r="FJR43" s="156"/>
      <c r="FJS43" s="156"/>
      <c r="FJT43" s="156"/>
      <c r="FJU43" s="156"/>
      <c r="FJV43" s="156"/>
      <c r="FJW43" s="155"/>
      <c r="FJX43" s="156"/>
      <c r="FJY43" s="156"/>
      <c r="FJZ43" s="156"/>
      <c r="FKA43" s="156"/>
      <c r="FKB43" s="156"/>
      <c r="FKC43" s="155"/>
      <c r="FKD43" s="156"/>
      <c r="FKE43" s="156"/>
      <c r="FKF43" s="156"/>
      <c r="FKG43" s="156"/>
      <c r="FKH43" s="156"/>
      <c r="FKI43" s="155"/>
      <c r="FKJ43" s="156"/>
      <c r="FKK43" s="156"/>
      <c r="FKL43" s="156"/>
      <c r="FKM43" s="156"/>
      <c r="FKN43" s="156"/>
      <c r="FKO43" s="155"/>
      <c r="FKP43" s="156"/>
      <c r="FKQ43" s="156"/>
      <c r="FKR43" s="156"/>
      <c r="FKS43" s="156"/>
      <c r="FKT43" s="156"/>
      <c r="FKU43" s="155"/>
      <c r="FKV43" s="156"/>
      <c r="FKW43" s="156"/>
      <c r="FKX43" s="156"/>
      <c r="FKY43" s="156"/>
      <c r="FKZ43" s="156"/>
      <c r="FLA43" s="155"/>
      <c r="FLB43" s="156"/>
      <c r="FLC43" s="156"/>
      <c r="FLD43" s="156"/>
      <c r="FLE43" s="156"/>
      <c r="FLF43" s="156"/>
      <c r="FLG43" s="155"/>
      <c r="FLH43" s="156"/>
      <c r="FLI43" s="156"/>
      <c r="FLJ43" s="156"/>
      <c r="FLK43" s="156"/>
      <c r="FLL43" s="156"/>
      <c r="FLM43" s="155"/>
      <c r="FLN43" s="156"/>
      <c r="FLO43" s="156"/>
      <c r="FLP43" s="156"/>
      <c r="FLQ43" s="156"/>
      <c r="FLR43" s="156"/>
      <c r="FLS43" s="155"/>
      <c r="FLT43" s="156"/>
      <c r="FLU43" s="156"/>
      <c r="FLV43" s="156"/>
      <c r="FLW43" s="156"/>
      <c r="FLX43" s="156"/>
      <c r="FLY43" s="155"/>
      <c r="FLZ43" s="156"/>
      <c r="FMA43" s="156"/>
      <c r="FMB43" s="156"/>
      <c r="FMC43" s="156"/>
      <c r="FMD43" s="156"/>
      <c r="FME43" s="155"/>
      <c r="FMF43" s="156"/>
      <c r="FMG43" s="156"/>
      <c r="FMH43" s="156"/>
      <c r="FMI43" s="156"/>
      <c r="FMJ43" s="156"/>
      <c r="FMK43" s="155"/>
      <c r="FML43" s="156"/>
      <c r="FMM43" s="156"/>
      <c r="FMN43" s="156"/>
      <c r="FMO43" s="156"/>
      <c r="FMP43" s="156"/>
      <c r="FMQ43" s="155"/>
      <c r="FMR43" s="156"/>
      <c r="FMS43" s="156"/>
      <c r="FMT43" s="156"/>
      <c r="FMU43" s="156"/>
      <c r="FMV43" s="156"/>
      <c r="FMW43" s="155"/>
      <c r="FMX43" s="156"/>
      <c r="FMY43" s="156"/>
      <c r="FMZ43" s="156"/>
      <c r="FNA43" s="156"/>
      <c r="FNB43" s="156"/>
      <c r="FNC43" s="155"/>
      <c r="FND43" s="156"/>
      <c r="FNE43" s="156"/>
      <c r="FNF43" s="156"/>
      <c r="FNG43" s="156"/>
      <c r="FNH43" s="156"/>
      <c r="FNI43" s="155"/>
      <c r="FNJ43" s="156"/>
      <c r="FNK43" s="156"/>
      <c r="FNL43" s="156"/>
      <c r="FNM43" s="156"/>
      <c r="FNN43" s="156"/>
      <c r="FNO43" s="155"/>
      <c r="FNP43" s="156"/>
      <c r="FNQ43" s="156"/>
      <c r="FNR43" s="156"/>
      <c r="FNS43" s="156"/>
      <c r="FNT43" s="156"/>
      <c r="FNU43" s="155"/>
      <c r="FNV43" s="156"/>
      <c r="FNW43" s="156"/>
      <c r="FNX43" s="156"/>
      <c r="FNY43" s="156"/>
      <c r="FNZ43" s="156"/>
      <c r="FOA43" s="155"/>
      <c r="FOB43" s="156"/>
      <c r="FOC43" s="156"/>
      <c r="FOD43" s="156"/>
      <c r="FOE43" s="156"/>
      <c r="FOF43" s="156"/>
      <c r="FOG43" s="155"/>
      <c r="FOH43" s="156"/>
      <c r="FOI43" s="156"/>
      <c r="FOJ43" s="156"/>
      <c r="FOK43" s="156"/>
      <c r="FOL43" s="156"/>
      <c r="FOM43" s="155"/>
      <c r="FON43" s="156"/>
      <c r="FOO43" s="156"/>
      <c r="FOP43" s="156"/>
      <c r="FOQ43" s="156"/>
      <c r="FOR43" s="156"/>
      <c r="FOS43" s="155"/>
      <c r="FOT43" s="156"/>
      <c r="FOU43" s="156"/>
      <c r="FOV43" s="156"/>
      <c r="FOW43" s="156"/>
      <c r="FOX43" s="156"/>
      <c r="FOY43" s="155"/>
      <c r="FOZ43" s="156"/>
      <c r="FPA43" s="156"/>
      <c r="FPB43" s="156"/>
      <c r="FPC43" s="156"/>
      <c r="FPD43" s="156"/>
      <c r="FPE43" s="155"/>
      <c r="FPF43" s="156"/>
      <c r="FPG43" s="156"/>
      <c r="FPH43" s="156"/>
      <c r="FPI43" s="156"/>
      <c r="FPJ43" s="156"/>
      <c r="FPK43" s="155"/>
      <c r="FPL43" s="156"/>
      <c r="FPM43" s="156"/>
      <c r="FPN43" s="156"/>
      <c r="FPO43" s="156"/>
      <c r="FPP43" s="156"/>
      <c r="FPQ43" s="155"/>
      <c r="FPR43" s="156"/>
      <c r="FPS43" s="156"/>
      <c r="FPT43" s="156"/>
      <c r="FPU43" s="156"/>
      <c r="FPV43" s="156"/>
      <c r="FPW43" s="155"/>
      <c r="FPX43" s="156"/>
      <c r="FPY43" s="156"/>
      <c r="FPZ43" s="156"/>
      <c r="FQA43" s="156"/>
      <c r="FQB43" s="156"/>
      <c r="FQC43" s="155"/>
      <c r="FQD43" s="156"/>
      <c r="FQE43" s="156"/>
      <c r="FQF43" s="156"/>
      <c r="FQG43" s="156"/>
      <c r="FQH43" s="156"/>
      <c r="FQI43" s="155"/>
      <c r="FQJ43" s="156"/>
      <c r="FQK43" s="156"/>
      <c r="FQL43" s="156"/>
      <c r="FQM43" s="156"/>
      <c r="FQN43" s="156"/>
      <c r="FQO43" s="155"/>
      <c r="FQP43" s="156"/>
      <c r="FQQ43" s="156"/>
      <c r="FQR43" s="156"/>
      <c r="FQS43" s="156"/>
      <c r="FQT43" s="156"/>
      <c r="FQU43" s="155"/>
      <c r="FQV43" s="156"/>
      <c r="FQW43" s="156"/>
      <c r="FQX43" s="156"/>
      <c r="FQY43" s="156"/>
      <c r="FQZ43" s="156"/>
      <c r="FRA43" s="155"/>
      <c r="FRB43" s="156"/>
      <c r="FRC43" s="156"/>
      <c r="FRD43" s="156"/>
      <c r="FRE43" s="156"/>
      <c r="FRF43" s="156"/>
      <c r="FRG43" s="155"/>
      <c r="FRH43" s="156"/>
      <c r="FRI43" s="156"/>
      <c r="FRJ43" s="156"/>
      <c r="FRK43" s="156"/>
      <c r="FRL43" s="156"/>
      <c r="FRM43" s="155"/>
      <c r="FRN43" s="156"/>
      <c r="FRO43" s="156"/>
      <c r="FRP43" s="156"/>
      <c r="FRQ43" s="156"/>
      <c r="FRR43" s="156"/>
      <c r="FRS43" s="155"/>
      <c r="FRT43" s="156"/>
      <c r="FRU43" s="156"/>
      <c r="FRV43" s="156"/>
      <c r="FRW43" s="156"/>
      <c r="FRX43" s="156"/>
      <c r="FRY43" s="155"/>
      <c r="FRZ43" s="156"/>
      <c r="FSA43" s="156"/>
      <c r="FSB43" s="156"/>
      <c r="FSC43" s="156"/>
      <c r="FSD43" s="156"/>
      <c r="FSE43" s="155"/>
      <c r="FSF43" s="156"/>
      <c r="FSG43" s="156"/>
      <c r="FSH43" s="156"/>
      <c r="FSI43" s="156"/>
      <c r="FSJ43" s="156"/>
      <c r="FSK43" s="155"/>
      <c r="FSL43" s="156"/>
      <c r="FSM43" s="156"/>
      <c r="FSN43" s="156"/>
      <c r="FSO43" s="156"/>
      <c r="FSP43" s="156"/>
      <c r="FSQ43" s="155"/>
      <c r="FSR43" s="156"/>
      <c r="FSS43" s="156"/>
      <c r="FST43" s="156"/>
      <c r="FSU43" s="156"/>
      <c r="FSV43" s="156"/>
      <c r="FSW43" s="155"/>
      <c r="FSX43" s="156"/>
      <c r="FSY43" s="156"/>
      <c r="FSZ43" s="156"/>
      <c r="FTA43" s="156"/>
      <c r="FTB43" s="156"/>
      <c r="FTC43" s="155"/>
      <c r="FTD43" s="156"/>
      <c r="FTE43" s="156"/>
      <c r="FTF43" s="156"/>
      <c r="FTG43" s="156"/>
      <c r="FTH43" s="156"/>
      <c r="FTI43" s="155"/>
      <c r="FTJ43" s="156"/>
      <c r="FTK43" s="156"/>
      <c r="FTL43" s="156"/>
      <c r="FTM43" s="156"/>
      <c r="FTN43" s="156"/>
      <c r="FTO43" s="155"/>
      <c r="FTP43" s="156"/>
      <c r="FTQ43" s="156"/>
      <c r="FTR43" s="156"/>
      <c r="FTS43" s="156"/>
      <c r="FTT43" s="156"/>
      <c r="FTU43" s="155"/>
      <c r="FTV43" s="156"/>
      <c r="FTW43" s="156"/>
      <c r="FTX43" s="156"/>
      <c r="FTY43" s="156"/>
      <c r="FTZ43" s="156"/>
      <c r="FUA43" s="155"/>
      <c r="FUB43" s="156"/>
      <c r="FUC43" s="156"/>
      <c r="FUD43" s="156"/>
      <c r="FUE43" s="156"/>
      <c r="FUF43" s="156"/>
      <c r="FUG43" s="155"/>
      <c r="FUH43" s="156"/>
      <c r="FUI43" s="156"/>
      <c r="FUJ43" s="156"/>
      <c r="FUK43" s="156"/>
      <c r="FUL43" s="156"/>
      <c r="FUM43" s="155"/>
      <c r="FUN43" s="156"/>
      <c r="FUO43" s="156"/>
      <c r="FUP43" s="156"/>
      <c r="FUQ43" s="156"/>
      <c r="FUR43" s="156"/>
      <c r="FUS43" s="155"/>
      <c r="FUT43" s="156"/>
      <c r="FUU43" s="156"/>
      <c r="FUV43" s="156"/>
      <c r="FUW43" s="156"/>
      <c r="FUX43" s="156"/>
      <c r="FUY43" s="155"/>
      <c r="FUZ43" s="156"/>
      <c r="FVA43" s="156"/>
      <c r="FVB43" s="156"/>
      <c r="FVC43" s="156"/>
      <c r="FVD43" s="156"/>
      <c r="FVE43" s="155"/>
      <c r="FVF43" s="156"/>
      <c r="FVG43" s="156"/>
      <c r="FVH43" s="156"/>
      <c r="FVI43" s="156"/>
      <c r="FVJ43" s="156"/>
      <c r="FVK43" s="155"/>
      <c r="FVL43" s="156"/>
      <c r="FVM43" s="156"/>
      <c r="FVN43" s="156"/>
      <c r="FVO43" s="156"/>
      <c r="FVP43" s="156"/>
      <c r="FVQ43" s="155"/>
      <c r="FVR43" s="156"/>
      <c r="FVS43" s="156"/>
      <c r="FVT43" s="156"/>
      <c r="FVU43" s="156"/>
      <c r="FVV43" s="156"/>
      <c r="FVW43" s="155"/>
      <c r="FVX43" s="156"/>
      <c r="FVY43" s="156"/>
      <c r="FVZ43" s="156"/>
      <c r="FWA43" s="156"/>
      <c r="FWB43" s="156"/>
      <c r="FWC43" s="155"/>
      <c r="FWD43" s="156"/>
      <c r="FWE43" s="156"/>
      <c r="FWF43" s="156"/>
      <c r="FWG43" s="156"/>
      <c r="FWH43" s="156"/>
      <c r="FWI43" s="155"/>
      <c r="FWJ43" s="156"/>
      <c r="FWK43" s="156"/>
      <c r="FWL43" s="156"/>
      <c r="FWM43" s="156"/>
      <c r="FWN43" s="156"/>
      <c r="FWO43" s="155"/>
      <c r="FWP43" s="156"/>
      <c r="FWQ43" s="156"/>
      <c r="FWR43" s="156"/>
      <c r="FWS43" s="156"/>
      <c r="FWT43" s="156"/>
      <c r="FWU43" s="155"/>
      <c r="FWV43" s="156"/>
      <c r="FWW43" s="156"/>
      <c r="FWX43" s="156"/>
      <c r="FWY43" s="156"/>
      <c r="FWZ43" s="156"/>
      <c r="FXA43" s="155"/>
      <c r="FXB43" s="156"/>
      <c r="FXC43" s="156"/>
      <c r="FXD43" s="156"/>
      <c r="FXE43" s="156"/>
      <c r="FXF43" s="156"/>
      <c r="FXG43" s="155"/>
      <c r="FXH43" s="156"/>
      <c r="FXI43" s="156"/>
      <c r="FXJ43" s="156"/>
      <c r="FXK43" s="156"/>
      <c r="FXL43" s="156"/>
      <c r="FXM43" s="155"/>
      <c r="FXN43" s="156"/>
      <c r="FXO43" s="156"/>
      <c r="FXP43" s="156"/>
      <c r="FXQ43" s="156"/>
      <c r="FXR43" s="156"/>
      <c r="FXS43" s="155"/>
      <c r="FXT43" s="156"/>
      <c r="FXU43" s="156"/>
      <c r="FXV43" s="156"/>
      <c r="FXW43" s="156"/>
      <c r="FXX43" s="156"/>
      <c r="FXY43" s="155"/>
      <c r="FXZ43" s="156"/>
      <c r="FYA43" s="156"/>
      <c r="FYB43" s="156"/>
      <c r="FYC43" s="156"/>
      <c r="FYD43" s="156"/>
      <c r="FYE43" s="155"/>
      <c r="FYF43" s="156"/>
      <c r="FYG43" s="156"/>
      <c r="FYH43" s="156"/>
      <c r="FYI43" s="156"/>
      <c r="FYJ43" s="156"/>
      <c r="FYK43" s="155"/>
      <c r="FYL43" s="156"/>
      <c r="FYM43" s="156"/>
      <c r="FYN43" s="156"/>
      <c r="FYO43" s="156"/>
      <c r="FYP43" s="156"/>
      <c r="FYQ43" s="155"/>
      <c r="FYR43" s="156"/>
      <c r="FYS43" s="156"/>
      <c r="FYT43" s="156"/>
      <c r="FYU43" s="156"/>
      <c r="FYV43" s="156"/>
      <c r="FYW43" s="155"/>
      <c r="FYX43" s="156"/>
      <c r="FYY43" s="156"/>
      <c r="FYZ43" s="156"/>
      <c r="FZA43" s="156"/>
      <c r="FZB43" s="156"/>
      <c r="FZC43" s="155"/>
      <c r="FZD43" s="156"/>
      <c r="FZE43" s="156"/>
      <c r="FZF43" s="156"/>
      <c r="FZG43" s="156"/>
      <c r="FZH43" s="156"/>
      <c r="FZI43" s="155"/>
      <c r="FZJ43" s="156"/>
      <c r="FZK43" s="156"/>
      <c r="FZL43" s="156"/>
      <c r="FZM43" s="156"/>
      <c r="FZN43" s="156"/>
      <c r="FZO43" s="155"/>
      <c r="FZP43" s="156"/>
      <c r="FZQ43" s="156"/>
      <c r="FZR43" s="156"/>
      <c r="FZS43" s="156"/>
      <c r="FZT43" s="156"/>
      <c r="FZU43" s="155"/>
      <c r="FZV43" s="156"/>
      <c r="FZW43" s="156"/>
      <c r="FZX43" s="156"/>
      <c r="FZY43" s="156"/>
      <c r="FZZ43" s="156"/>
      <c r="GAA43" s="155"/>
      <c r="GAB43" s="156"/>
      <c r="GAC43" s="156"/>
      <c r="GAD43" s="156"/>
      <c r="GAE43" s="156"/>
      <c r="GAF43" s="156"/>
      <c r="GAG43" s="155"/>
      <c r="GAH43" s="156"/>
      <c r="GAI43" s="156"/>
      <c r="GAJ43" s="156"/>
      <c r="GAK43" s="156"/>
      <c r="GAL43" s="156"/>
      <c r="GAM43" s="155"/>
      <c r="GAN43" s="156"/>
      <c r="GAO43" s="156"/>
      <c r="GAP43" s="156"/>
      <c r="GAQ43" s="156"/>
      <c r="GAR43" s="156"/>
      <c r="GAS43" s="155"/>
      <c r="GAT43" s="156"/>
      <c r="GAU43" s="156"/>
      <c r="GAV43" s="156"/>
      <c r="GAW43" s="156"/>
      <c r="GAX43" s="156"/>
      <c r="GAY43" s="155"/>
      <c r="GAZ43" s="156"/>
      <c r="GBA43" s="156"/>
      <c r="GBB43" s="156"/>
      <c r="GBC43" s="156"/>
      <c r="GBD43" s="156"/>
      <c r="GBE43" s="155"/>
      <c r="GBF43" s="156"/>
      <c r="GBG43" s="156"/>
      <c r="GBH43" s="156"/>
      <c r="GBI43" s="156"/>
      <c r="GBJ43" s="156"/>
      <c r="GBK43" s="155"/>
      <c r="GBL43" s="156"/>
      <c r="GBM43" s="156"/>
      <c r="GBN43" s="156"/>
      <c r="GBO43" s="156"/>
      <c r="GBP43" s="156"/>
      <c r="GBQ43" s="155"/>
      <c r="GBR43" s="156"/>
      <c r="GBS43" s="156"/>
      <c r="GBT43" s="156"/>
      <c r="GBU43" s="156"/>
      <c r="GBV43" s="156"/>
      <c r="GBW43" s="155"/>
      <c r="GBX43" s="156"/>
      <c r="GBY43" s="156"/>
      <c r="GBZ43" s="156"/>
      <c r="GCA43" s="156"/>
      <c r="GCB43" s="156"/>
      <c r="GCC43" s="155"/>
      <c r="GCD43" s="156"/>
      <c r="GCE43" s="156"/>
      <c r="GCF43" s="156"/>
      <c r="GCG43" s="156"/>
      <c r="GCH43" s="156"/>
      <c r="GCI43" s="155"/>
      <c r="GCJ43" s="156"/>
      <c r="GCK43" s="156"/>
      <c r="GCL43" s="156"/>
      <c r="GCM43" s="156"/>
      <c r="GCN43" s="156"/>
      <c r="GCO43" s="155"/>
      <c r="GCP43" s="156"/>
      <c r="GCQ43" s="156"/>
      <c r="GCR43" s="156"/>
      <c r="GCS43" s="156"/>
      <c r="GCT43" s="156"/>
      <c r="GCU43" s="155"/>
      <c r="GCV43" s="156"/>
      <c r="GCW43" s="156"/>
      <c r="GCX43" s="156"/>
      <c r="GCY43" s="156"/>
      <c r="GCZ43" s="156"/>
      <c r="GDA43" s="155"/>
      <c r="GDB43" s="156"/>
      <c r="GDC43" s="156"/>
      <c r="GDD43" s="156"/>
      <c r="GDE43" s="156"/>
      <c r="GDF43" s="156"/>
      <c r="GDG43" s="155"/>
      <c r="GDH43" s="156"/>
      <c r="GDI43" s="156"/>
      <c r="GDJ43" s="156"/>
      <c r="GDK43" s="156"/>
      <c r="GDL43" s="156"/>
      <c r="GDM43" s="155"/>
      <c r="GDN43" s="156"/>
      <c r="GDO43" s="156"/>
      <c r="GDP43" s="156"/>
      <c r="GDQ43" s="156"/>
      <c r="GDR43" s="156"/>
      <c r="GDS43" s="155"/>
      <c r="GDT43" s="156"/>
      <c r="GDU43" s="156"/>
      <c r="GDV43" s="156"/>
      <c r="GDW43" s="156"/>
      <c r="GDX43" s="156"/>
      <c r="GDY43" s="155"/>
      <c r="GDZ43" s="156"/>
      <c r="GEA43" s="156"/>
      <c r="GEB43" s="156"/>
      <c r="GEC43" s="156"/>
      <c r="GED43" s="156"/>
      <c r="GEE43" s="155"/>
      <c r="GEF43" s="156"/>
      <c r="GEG43" s="156"/>
      <c r="GEH43" s="156"/>
      <c r="GEI43" s="156"/>
      <c r="GEJ43" s="156"/>
      <c r="GEK43" s="155"/>
      <c r="GEL43" s="156"/>
      <c r="GEM43" s="156"/>
      <c r="GEN43" s="156"/>
      <c r="GEO43" s="156"/>
      <c r="GEP43" s="156"/>
      <c r="GEQ43" s="155"/>
      <c r="GER43" s="156"/>
      <c r="GES43" s="156"/>
      <c r="GET43" s="156"/>
      <c r="GEU43" s="156"/>
      <c r="GEV43" s="156"/>
      <c r="GEW43" s="155"/>
      <c r="GEX43" s="156"/>
      <c r="GEY43" s="156"/>
      <c r="GEZ43" s="156"/>
      <c r="GFA43" s="156"/>
      <c r="GFB43" s="156"/>
      <c r="GFC43" s="155"/>
      <c r="GFD43" s="156"/>
      <c r="GFE43" s="156"/>
      <c r="GFF43" s="156"/>
      <c r="GFG43" s="156"/>
      <c r="GFH43" s="156"/>
      <c r="GFI43" s="155"/>
      <c r="GFJ43" s="156"/>
      <c r="GFK43" s="156"/>
      <c r="GFL43" s="156"/>
      <c r="GFM43" s="156"/>
      <c r="GFN43" s="156"/>
      <c r="GFO43" s="155"/>
      <c r="GFP43" s="156"/>
      <c r="GFQ43" s="156"/>
      <c r="GFR43" s="156"/>
      <c r="GFS43" s="156"/>
      <c r="GFT43" s="156"/>
      <c r="GFU43" s="155"/>
      <c r="GFV43" s="156"/>
      <c r="GFW43" s="156"/>
      <c r="GFX43" s="156"/>
      <c r="GFY43" s="156"/>
      <c r="GFZ43" s="156"/>
      <c r="GGA43" s="155"/>
      <c r="GGB43" s="156"/>
      <c r="GGC43" s="156"/>
      <c r="GGD43" s="156"/>
      <c r="GGE43" s="156"/>
      <c r="GGF43" s="156"/>
      <c r="GGG43" s="155"/>
      <c r="GGH43" s="156"/>
      <c r="GGI43" s="156"/>
      <c r="GGJ43" s="156"/>
      <c r="GGK43" s="156"/>
      <c r="GGL43" s="156"/>
      <c r="GGM43" s="155"/>
      <c r="GGN43" s="156"/>
      <c r="GGO43" s="156"/>
      <c r="GGP43" s="156"/>
      <c r="GGQ43" s="156"/>
      <c r="GGR43" s="156"/>
      <c r="GGS43" s="155"/>
      <c r="GGT43" s="156"/>
      <c r="GGU43" s="156"/>
      <c r="GGV43" s="156"/>
      <c r="GGW43" s="156"/>
      <c r="GGX43" s="156"/>
      <c r="GGY43" s="155"/>
      <c r="GGZ43" s="156"/>
      <c r="GHA43" s="156"/>
      <c r="GHB43" s="156"/>
      <c r="GHC43" s="156"/>
      <c r="GHD43" s="156"/>
      <c r="GHE43" s="155"/>
      <c r="GHF43" s="156"/>
      <c r="GHG43" s="156"/>
      <c r="GHH43" s="156"/>
      <c r="GHI43" s="156"/>
      <c r="GHJ43" s="156"/>
      <c r="GHK43" s="155"/>
      <c r="GHL43" s="156"/>
      <c r="GHM43" s="156"/>
      <c r="GHN43" s="156"/>
      <c r="GHO43" s="156"/>
      <c r="GHP43" s="156"/>
      <c r="GHQ43" s="155"/>
      <c r="GHR43" s="156"/>
      <c r="GHS43" s="156"/>
      <c r="GHT43" s="156"/>
      <c r="GHU43" s="156"/>
      <c r="GHV43" s="156"/>
      <c r="GHW43" s="155"/>
      <c r="GHX43" s="156"/>
      <c r="GHY43" s="156"/>
      <c r="GHZ43" s="156"/>
      <c r="GIA43" s="156"/>
      <c r="GIB43" s="156"/>
      <c r="GIC43" s="155"/>
      <c r="GID43" s="156"/>
      <c r="GIE43" s="156"/>
      <c r="GIF43" s="156"/>
      <c r="GIG43" s="156"/>
      <c r="GIH43" s="156"/>
      <c r="GII43" s="155"/>
      <c r="GIJ43" s="156"/>
      <c r="GIK43" s="156"/>
      <c r="GIL43" s="156"/>
      <c r="GIM43" s="156"/>
      <c r="GIN43" s="156"/>
      <c r="GIO43" s="155"/>
      <c r="GIP43" s="156"/>
      <c r="GIQ43" s="156"/>
      <c r="GIR43" s="156"/>
      <c r="GIS43" s="156"/>
      <c r="GIT43" s="156"/>
      <c r="GIU43" s="155"/>
      <c r="GIV43" s="156"/>
      <c r="GIW43" s="156"/>
      <c r="GIX43" s="156"/>
      <c r="GIY43" s="156"/>
      <c r="GIZ43" s="156"/>
      <c r="GJA43" s="155"/>
      <c r="GJB43" s="156"/>
      <c r="GJC43" s="156"/>
      <c r="GJD43" s="156"/>
      <c r="GJE43" s="156"/>
      <c r="GJF43" s="156"/>
      <c r="GJG43" s="155"/>
      <c r="GJH43" s="156"/>
      <c r="GJI43" s="156"/>
      <c r="GJJ43" s="156"/>
      <c r="GJK43" s="156"/>
      <c r="GJL43" s="156"/>
      <c r="GJM43" s="155"/>
      <c r="GJN43" s="156"/>
      <c r="GJO43" s="156"/>
      <c r="GJP43" s="156"/>
      <c r="GJQ43" s="156"/>
      <c r="GJR43" s="156"/>
      <c r="GJS43" s="155"/>
      <c r="GJT43" s="156"/>
      <c r="GJU43" s="156"/>
      <c r="GJV43" s="156"/>
      <c r="GJW43" s="156"/>
      <c r="GJX43" s="156"/>
      <c r="GJY43" s="155"/>
      <c r="GJZ43" s="156"/>
      <c r="GKA43" s="156"/>
      <c r="GKB43" s="156"/>
      <c r="GKC43" s="156"/>
      <c r="GKD43" s="156"/>
      <c r="GKE43" s="155"/>
      <c r="GKF43" s="156"/>
      <c r="GKG43" s="156"/>
      <c r="GKH43" s="156"/>
      <c r="GKI43" s="156"/>
      <c r="GKJ43" s="156"/>
      <c r="GKK43" s="155"/>
      <c r="GKL43" s="156"/>
      <c r="GKM43" s="156"/>
      <c r="GKN43" s="156"/>
      <c r="GKO43" s="156"/>
      <c r="GKP43" s="156"/>
      <c r="GKQ43" s="155"/>
      <c r="GKR43" s="156"/>
      <c r="GKS43" s="156"/>
      <c r="GKT43" s="156"/>
      <c r="GKU43" s="156"/>
      <c r="GKV43" s="156"/>
      <c r="GKW43" s="155"/>
      <c r="GKX43" s="156"/>
      <c r="GKY43" s="156"/>
      <c r="GKZ43" s="156"/>
      <c r="GLA43" s="156"/>
      <c r="GLB43" s="156"/>
      <c r="GLC43" s="155"/>
      <c r="GLD43" s="156"/>
      <c r="GLE43" s="156"/>
      <c r="GLF43" s="156"/>
      <c r="GLG43" s="156"/>
      <c r="GLH43" s="156"/>
      <c r="GLI43" s="155"/>
      <c r="GLJ43" s="156"/>
      <c r="GLK43" s="156"/>
      <c r="GLL43" s="156"/>
      <c r="GLM43" s="156"/>
      <c r="GLN43" s="156"/>
      <c r="GLO43" s="155"/>
      <c r="GLP43" s="156"/>
      <c r="GLQ43" s="156"/>
      <c r="GLR43" s="156"/>
      <c r="GLS43" s="156"/>
      <c r="GLT43" s="156"/>
      <c r="GLU43" s="155"/>
      <c r="GLV43" s="156"/>
      <c r="GLW43" s="156"/>
      <c r="GLX43" s="156"/>
      <c r="GLY43" s="156"/>
      <c r="GLZ43" s="156"/>
      <c r="GMA43" s="155"/>
      <c r="GMB43" s="156"/>
      <c r="GMC43" s="156"/>
      <c r="GMD43" s="156"/>
      <c r="GME43" s="156"/>
      <c r="GMF43" s="156"/>
      <c r="GMG43" s="155"/>
      <c r="GMH43" s="156"/>
      <c r="GMI43" s="156"/>
      <c r="GMJ43" s="156"/>
      <c r="GMK43" s="156"/>
      <c r="GML43" s="156"/>
      <c r="GMM43" s="155"/>
      <c r="GMN43" s="156"/>
      <c r="GMO43" s="156"/>
      <c r="GMP43" s="156"/>
      <c r="GMQ43" s="156"/>
      <c r="GMR43" s="156"/>
      <c r="GMS43" s="155"/>
      <c r="GMT43" s="156"/>
      <c r="GMU43" s="156"/>
      <c r="GMV43" s="156"/>
      <c r="GMW43" s="156"/>
      <c r="GMX43" s="156"/>
      <c r="GMY43" s="155"/>
      <c r="GMZ43" s="156"/>
      <c r="GNA43" s="156"/>
      <c r="GNB43" s="156"/>
      <c r="GNC43" s="156"/>
      <c r="GND43" s="156"/>
      <c r="GNE43" s="155"/>
      <c r="GNF43" s="156"/>
      <c r="GNG43" s="156"/>
      <c r="GNH43" s="156"/>
      <c r="GNI43" s="156"/>
      <c r="GNJ43" s="156"/>
      <c r="GNK43" s="155"/>
      <c r="GNL43" s="156"/>
      <c r="GNM43" s="156"/>
      <c r="GNN43" s="156"/>
      <c r="GNO43" s="156"/>
      <c r="GNP43" s="156"/>
      <c r="GNQ43" s="155"/>
      <c r="GNR43" s="156"/>
      <c r="GNS43" s="156"/>
      <c r="GNT43" s="156"/>
      <c r="GNU43" s="156"/>
      <c r="GNV43" s="156"/>
      <c r="GNW43" s="155"/>
      <c r="GNX43" s="156"/>
      <c r="GNY43" s="156"/>
      <c r="GNZ43" s="156"/>
      <c r="GOA43" s="156"/>
      <c r="GOB43" s="156"/>
      <c r="GOC43" s="155"/>
      <c r="GOD43" s="156"/>
      <c r="GOE43" s="156"/>
      <c r="GOF43" s="156"/>
      <c r="GOG43" s="156"/>
      <c r="GOH43" s="156"/>
      <c r="GOI43" s="155"/>
      <c r="GOJ43" s="156"/>
      <c r="GOK43" s="156"/>
      <c r="GOL43" s="156"/>
      <c r="GOM43" s="156"/>
      <c r="GON43" s="156"/>
      <c r="GOO43" s="155"/>
      <c r="GOP43" s="156"/>
      <c r="GOQ43" s="156"/>
      <c r="GOR43" s="156"/>
      <c r="GOS43" s="156"/>
      <c r="GOT43" s="156"/>
      <c r="GOU43" s="155"/>
      <c r="GOV43" s="156"/>
      <c r="GOW43" s="156"/>
      <c r="GOX43" s="156"/>
      <c r="GOY43" s="156"/>
      <c r="GOZ43" s="156"/>
      <c r="GPA43" s="155"/>
      <c r="GPB43" s="156"/>
      <c r="GPC43" s="156"/>
      <c r="GPD43" s="156"/>
      <c r="GPE43" s="156"/>
      <c r="GPF43" s="156"/>
      <c r="GPG43" s="155"/>
      <c r="GPH43" s="156"/>
      <c r="GPI43" s="156"/>
      <c r="GPJ43" s="156"/>
      <c r="GPK43" s="156"/>
      <c r="GPL43" s="156"/>
      <c r="GPM43" s="155"/>
      <c r="GPN43" s="156"/>
      <c r="GPO43" s="156"/>
      <c r="GPP43" s="156"/>
      <c r="GPQ43" s="156"/>
      <c r="GPR43" s="156"/>
      <c r="GPS43" s="155"/>
      <c r="GPT43" s="156"/>
      <c r="GPU43" s="156"/>
      <c r="GPV43" s="156"/>
      <c r="GPW43" s="156"/>
      <c r="GPX43" s="156"/>
      <c r="GPY43" s="155"/>
      <c r="GPZ43" s="156"/>
      <c r="GQA43" s="156"/>
      <c r="GQB43" s="156"/>
      <c r="GQC43" s="156"/>
      <c r="GQD43" s="156"/>
      <c r="GQE43" s="155"/>
      <c r="GQF43" s="156"/>
      <c r="GQG43" s="156"/>
      <c r="GQH43" s="156"/>
      <c r="GQI43" s="156"/>
      <c r="GQJ43" s="156"/>
      <c r="GQK43" s="155"/>
      <c r="GQL43" s="156"/>
      <c r="GQM43" s="156"/>
      <c r="GQN43" s="156"/>
      <c r="GQO43" s="156"/>
      <c r="GQP43" s="156"/>
      <c r="GQQ43" s="155"/>
      <c r="GQR43" s="156"/>
      <c r="GQS43" s="156"/>
      <c r="GQT43" s="156"/>
      <c r="GQU43" s="156"/>
      <c r="GQV43" s="156"/>
      <c r="GQW43" s="155"/>
      <c r="GQX43" s="156"/>
      <c r="GQY43" s="156"/>
      <c r="GQZ43" s="156"/>
      <c r="GRA43" s="156"/>
      <c r="GRB43" s="156"/>
      <c r="GRC43" s="155"/>
      <c r="GRD43" s="156"/>
      <c r="GRE43" s="156"/>
      <c r="GRF43" s="156"/>
      <c r="GRG43" s="156"/>
      <c r="GRH43" s="156"/>
      <c r="GRI43" s="155"/>
      <c r="GRJ43" s="156"/>
      <c r="GRK43" s="156"/>
      <c r="GRL43" s="156"/>
      <c r="GRM43" s="156"/>
      <c r="GRN43" s="156"/>
      <c r="GRO43" s="155"/>
      <c r="GRP43" s="156"/>
      <c r="GRQ43" s="156"/>
      <c r="GRR43" s="156"/>
      <c r="GRS43" s="156"/>
      <c r="GRT43" s="156"/>
      <c r="GRU43" s="155"/>
      <c r="GRV43" s="156"/>
      <c r="GRW43" s="156"/>
      <c r="GRX43" s="156"/>
      <c r="GRY43" s="156"/>
      <c r="GRZ43" s="156"/>
      <c r="GSA43" s="155"/>
      <c r="GSB43" s="156"/>
      <c r="GSC43" s="156"/>
      <c r="GSD43" s="156"/>
      <c r="GSE43" s="156"/>
      <c r="GSF43" s="156"/>
      <c r="GSG43" s="155"/>
      <c r="GSH43" s="156"/>
      <c r="GSI43" s="156"/>
      <c r="GSJ43" s="156"/>
      <c r="GSK43" s="156"/>
      <c r="GSL43" s="156"/>
      <c r="GSM43" s="155"/>
      <c r="GSN43" s="156"/>
      <c r="GSO43" s="156"/>
      <c r="GSP43" s="156"/>
      <c r="GSQ43" s="156"/>
      <c r="GSR43" s="156"/>
      <c r="GSS43" s="155"/>
      <c r="GST43" s="156"/>
      <c r="GSU43" s="156"/>
      <c r="GSV43" s="156"/>
      <c r="GSW43" s="156"/>
      <c r="GSX43" s="156"/>
      <c r="GSY43" s="155"/>
      <c r="GSZ43" s="156"/>
      <c r="GTA43" s="156"/>
      <c r="GTB43" s="156"/>
      <c r="GTC43" s="156"/>
      <c r="GTD43" s="156"/>
      <c r="GTE43" s="155"/>
      <c r="GTF43" s="156"/>
      <c r="GTG43" s="156"/>
      <c r="GTH43" s="156"/>
      <c r="GTI43" s="156"/>
      <c r="GTJ43" s="156"/>
      <c r="GTK43" s="155"/>
      <c r="GTL43" s="156"/>
      <c r="GTM43" s="156"/>
      <c r="GTN43" s="156"/>
      <c r="GTO43" s="156"/>
      <c r="GTP43" s="156"/>
      <c r="GTQ43" s="155"/>
      <c r="GTR43" s="156"/>
      <c r="GTS43" s="156"/>
      <c r="GTT43" s="156"/>
      <c r="GTU43" s="156"/>
      <c r="GTV43" s="156"/>
      <c r="GTW43" s="155"/>
      <c r="GTX43" s="156"/>
      <c r="GTY43" s="156"/>
      <c r="GTZ43" s="156"/>
      <c r="GUA43" s="156"/>
      <c r="GUB43" s="156"/>
      <c r="GUC43" s="155"/>
      <c r="GUD43" s="156"/>
      <c r="GUE43" s="156"/>
      <c r="GUF43" s="156"/>
      <c r="GUG43" s="156"/>
      <c r="GUH43" s="156"/>
      <c r="GUI43" s="155"/>
      <c r="GUJ43" s="156"/>
      <c r="GUK43" s="156"/>
      <c r="GUL43" s="156"/>
      <c r="GUM43" s="156"/>
      <c r="GUN43" s="156"/>
      <c r="GUO43" s="155"/>
      <c r="GUP43" s="156"/>
      <c r="GUQ43" s="156"/>
      <c r="GUR43" s="156"/>
      <c r="GUS43" s="156"/>
      <c r="GUT43" s="156"/>
      <c r="GUU43" s="155"/>
      <c r="GUV43" s="156"/>
      <c r="GUW43" s="156"/>
      <c r="GUX43" s="156"/>
      <c r="GUY43" s="156"/>
      <c r="GUZ43" s="156"/>
      <c r="GVA43" s="155"/>
      <c r="GVB43" s="156"/>
      <c r="GVC43" s="156"/>
      <c r="GVD43" s="156"/>
      <c r="GVE43" s="156"/>
      <c r="GVF43" s="156"/>
      <c r="GVG43" s="155"/>
      <c r="GVH43" s="156"/>
      <c r="GVI43" s="156"/>
      <c r="GVJ43" s="156"/>
      <c r="GVK43" s="156"/>
      <c r="GVL43" s="156"/>
      <c r="GVM43" s="155"/>
      <c r="GVN43" s="156"/>
      <c r="GVO43" s="156"/>
      <c r="GVP43" s="156"/>
      <c r="GVQ43" s="156"/>
      <c r="GVR43" s="156"/>
      <c r="GVS43" s="155"/>
      <c r="GVT43" s="156"/>
      <c r="GVU43" s="156"/>
      <c r="GVV43" s="156"/>
      <c r="GVW43" s="156"/>
      <c r="GVX43" s="156"/>
      <c r="GVY43" s="155"/>
      <c r="GVZ43" s="156"/>
      <c r="GWA43" s="156"/>
      <c r="GWB43" s="156"/>
      <c r="GWC43" s="156"/>
      <c r="GWD43" s="156"/>
      <c r="GWE43" s="155"/>
      <c r="GWF43" s="156"/>
      <c r="GWG43" s="156"/>
      <c r="GWH43" s="156"/>
      <c r="GWI43" s="156"/>
      <c r="GWJ43" s="156"/>
      <c r="GWK43" s="155"/>
      <c r="GWL43" s="156"/>
      <c r="GWM43" s="156"/>
      <c r="GWN43" s="156"/>
      <c r="GWO43" s="156"/>
      <c r="GWP43" s="156"/>
      <c r="GWQ43" s="155"/>
      <c r="GWR43" s="156"/>
      <c r="GWS43" s="156"/>
      <c r="GWT43" s="156"/>
      <c r="GWU43" s="156"/>
      <c r="GWV43" s="156"/>
      <c r="GWW43" s="155"/>
      <c r="GWX43" s="156"/>
      <c r="GWY43" s="156"/>
      <c r="GWZ43" s="156"/>
      <c r="GXA43" s="156"/>
      <c r="GXB43" s="156"/>
      <c r="GXC43" s="155"/>
      <c r="GXD43" s="156"/>
      <c r="GXE43" s="156"/>
      <c r="GXF43" s="156"/>
      <c r="GXG43" s="156"/>
      <c r="GXH43" s="156"/>
      <c r="GXI43" s="155"/>
      <c r="GXJ43" s="156"/>
      <c r="GXK43" s="156"/>
      <c r="GXL43" s="156"/>
      <c r="GXM43" s="156"/>
      <c r="GXN43" s="156"/>
      <c r="GXO43" s="155"/>
      <c r="GXP43" s="156"/>
      <c r="GXQ43" s="156"/>
      <c r="GXR43" s="156"/>
      <c r="GXS43" s="156"/>
      <c r="GXT43" s="156"/>
      <c r="GXU43" s="155"/>
      <c r="GXV43" s="156"/>
      <c r="GXW43" s="156"/>
      <c r="GXX43" s="156"/>
      <c r="GXY43" s="156"/>
      <c r="GXZ43" s="156"/>
      <c r="GYA43" s="155"/>
      <c r="GYB43" s="156"/>
      <c r="GYC43" s="156"/>
      <c r="GYD43" s="156"/>
      <c r="GYE43" s="156"/>
      <c r="GYF43" s="156"/>
      <c r="GYG43" s="155"/>
      <c r="GYH43" s="156"/>
      <c r="GYI43" s="156"/>
      <c r="GYJ43" s="156"/>
      <c r="GYK43" s="156"/>
      <c r="GYL43" s="156"/>
      <c r="GYM43" s="155"/>
      <c r="GYN43" s="156"/>
      <c r="GYO43" s="156"/>
      <c r="GYP43" s="156"/>
      <c r="GYQ43" s="156"/>
      <c r="GYR43" s="156"/>
      <c r="GYS43" s="155"/>
      <c r="GYT43" s="156"/>
      <c r="GYU43" s="156"/>
      <c r="GYV43" s="156"/>
      <c r="GYW43" s="156"/>
      <c r="GYX43" s="156"/>
      <c r="GYY43" s="155"/>
      <c r="GYZ43" s="156"/>
      <c r="GZA43" s="156"/>
      <c r="GZB43" s="156"/>
      <c r="GZC43" s="156"/>
      <c r="GZD43" s="156"/>
      <c r="GZE43" s="155"/>
      <c r="GZF43" s="156"/>
      <c r="GZG43" s="156"/>
      <c r="GZH43" s="156"/>
      <c r="GZI43" s="156"/>
      <c r="GZJ43" s="156"/>
      <c r="GZK43" s="155"/>
      <c r="GZL43" s="156"/>
      <c r="GZM43" s="156"/>
      <c r="GZN43" s="156"/>
      <c r="GZO43" s="156"/>
      <c r="GZP43" s="156"/>
      <c r="GZQ43" s="155"/>
      <c r="GZR43" s="156"/>
      <c r="GZS43" s="156"/>
      <c r="GZT43" s="156"/>
      <c r="GZU43" s="156"/>
      <c r="GZV43" s="156"/>
      <c r="GZW43" s="155"/>
      <c r="GZX43" s="156"/>
      <c r="GZY43" s="156"/>
      <c r="GZZ43" s="156"/>
      <c r="HAA43" s="156"/>
      <c r="HAB43" s="156"/>
      <c r="HAC43" s="155"/>
      <c r="HAD43" s="156"/>
      <c r="HAE43" s="156"/>
      <c r="HAF43" s="156"/>
      <c r="HAG43" s="156"/>
      <c r="HAH43" s="156"/>
      <c r="HAI43" s="155"/>
      <c r="HAJ43" s="156"/>
      <c r="HAK43" s="156"/>
      <c r="HAL43" s="156"/>
      <c r="HAM43" s="156"/>
      <c r="HAN43" s="156"/>
      <c r="HAO43" s="155"/>
      <c r="HAP43" s="156"/>
      <c r="HAQ43" s="156"/>
      <c r="HAR43" s="156"/>
      <c r="HAS43" s="156"/>
      <c r="HAT43" s="156"/>
      <c r="HAU43" s="155"/>
      <c r="HAV43" s="156"/>
      <c r="HAW43" s="156"/>
      <c r="HAX43" s="156"/>
      <c r="HAY43" s="156"/>
      <c r="HAZ43" s="156"/>
      <c r="HBA43" s="155"/>
      <c r="HBB43" s="156"/>
      <c r="HBC43" s="156"/>
      <c r="HBD43" s="156"/>
      <c r="HBE43" s="156"/>
      <c r="HBF43" s="156"/>
      <c r="HBG43" s="155"/>
      <c r="HBH43" s="156"/>
      <c r="HBI43" s="156"/>
      <c r="HBJ43" s="156"/>
      <c r="HBK43" s="156"/>
      <c r="HBL43" s="156"/>
      <c r="HBM43" s="155"/>
      <c r="HBN43" s="156"/>
      <c r="HBO43" s="156"/>
      <c r="HBP43" s="156"/>
      <c r="HBQ43" s="156"/>
      <c r="HBR43" s="156"/>
      <c r="HBS43" s="155"/>
      <c r="HBT43" s="156"/>
      <c r="HBU43" s="156"/>
      <c r="HBV43" s="156"/>
      <c r="HBW43" s="156"/>
      <c r="HBX43" s="156"/>
      <c r="HBY43" s="155"/>
      <c r="HBZ43" s="156"/>
      <c r="HCA43" s="156"/>
      <c r="HCB43" s="156"/>
      <c r="HCC43" s="156"/>
      <c r="HCD43" s="156"/>
      <c r="HCE43" s="155"/>
      <c r="HCF43" s="156"/>
      <c r="HCG43" s="156"/>
      <c r="HCH43" s="156"/>
      <c r="HCI43" s="156"/>
      <c r="HCJ43" s="156"/>
      <c r="HCK43" s="155"/>
      <c r="HCL43" s="156"/>
      <c r="HCM43" s="156"/>
      <c r="HCN43" s="156"/>
      <c r="HCO43" s="156"/>
      <c r="HCP43" s="156"/>
      <c r="HCQ43" s="155"/>
      <c r="HCR43" s="156"/>
      <c r="HCS43" s="156"/>
      <c r="HCT43" s="156"/>
      <c r="HCU43" s="156"/>
      <c r="HCV43" s="156"/>
      <c r="HCW43" s="155"/>
      <c r="HCX43" s="156"/>
      <c r="HCY43" s="156"/>
      <c r="HCZ43" s="156"/>
      <c r="HDA43" s="156"/>
      <c r="HDB43" s="156"/>
      <c r="HDC43" s="155"/>
      <c r="HDD43" s="156"/>
      <c r="HDE43" s="156"/>
      <c r="HDF43" s="156"/>
      <c r="HDG43" s="156"/>
      <c r="HDH43" s="156"/>
      <c r="HDI43" s="155"/>
      <c r="HDJ43" s="156"/>
      <c r="HDK43" s="156"/>
      <c r="HDL43" s="156"/>
      <c r="HDM43" s="156"/>
      <c r="HDN43" s="156"/>
      <c r="HDO43" s="155"/>
      <c r="HDP43" s="156"/>
      <c r="HDQ43" s="156"/>
      <c r="HDR43" s="156"/>
      <c r="HDS43" s="156"/>
      <c r="HDT43" s="156"/>
      <c r="HDU43" s="155"/>
      <c r="HDV43" s="156"/>
      <c r="HDW43" s="156"/>
      <c r="HDX43" s="156"/>
      <c r="HDY43" s="156"/>
      <c r="HDZ43" s="156"/>
      <c r="HEA43" s="155"/>
      <c r="HEB43" s="156"/>
      <c r="HEC43" s="156"/>
      <c r="HED43" s="156"/>
      <c r="HEE43" s="156"/>
      <c r="HEF43" s="156"/>
      <c r="HEG43" s="155"/>
      <c r="HEH43" s="156"/>
      <c r="HEI43" s="156"/>
      <c r="HEJ43" s="156"/>
      <c r="HEK43" s="156"/>
      <c r="HEL43" s="156"/>
      <c r="HEM43" s="155"/>
      <c r="HEN43" s="156"/>
      <c r="HEO43" s="156"/>
      <c r="HEP43" s="156"/>
      <c r="HEQ43" s="156"/>
      <c r="HER43" s="156"/>
      <c r="HES43" s="155"/>
      <c r="HET43" s="156"/>
      <c r="HEU43" s="156"/>
      <c r="HEV43" s="156"/>
      <c r="HEW43" s="156"/>
      <c r="HEX43" s="156"/>
      <c r="HEY43" s="155"/>
      <c r="HEZ43" s="156"/>
      <c r="HFA43" s="156"/>
      <c r="HFB43" s="156"/>
      <c r="HFC43" s="156"/>
      <c r="HFD43" s="156"/>
      <c r="HFE43" s="155"/>
      <c r="HFF43" s="156"/>
      <c r="HFG43" s="156"/>
      <c r="HFH43" s="156"/>
      <c r="HFI43" s="156"/>
      <c r="HFJ43" s="156"/>
      <c r="HFK43" s="155"/>
      <c r="HFL43" s="156"/>
      <c r="HFM43" s="156"/>
      <c r="HFN43" s="156"/>
      <c r="HFO43" s="156"/>
      <c r="HFP43" s="156"/>
      <c r="HFQ43" s="155"/>
      <c r="HFR43" s="156"/>
      <c r="HFS43" s="156"/>
      <c r="HFT43" s="156"/>
      <c r="HFU43" s="156"/>
      <c r="HFV43" s="156"/>
      <c r="HFW43" s="155"/>
      <c r="HFX43" s="156"/>
      <c r="HFY43" s="156"/>
      <c r="HFZ43" s="156"/>
      <c r="HGA43" s="156"/>
      <c r="HGB43" s="156"/>
      <c r="HGC43" s="155"/>
      <c r="HGD43" s="156"/>
      <c r="HGE43" s="156"/>
      <c r="HGF43" s="156"/>
      <c r="HGG43" s="156"/>
      <c r="HGH43" s="156"/>
      <c r="HGI43" s="155"/>
      <c r="HGJ43" s="156"/>
      <c r="HGK43" s="156"/>
      <c r="HGL43" s="156"/>
      <c r="HGM43" s="156"/>
      <c r="HGN43" s="156"/>
      <c r="HGO43" s="155"/>
      <c r="HGP43" s="156"/>
      <c r="HGQ43" s="156"/>
      <c r="HGR43" s="156"/>
      <c r="HGS43" s="156"/>
      <c r="HGT43" s="156"/>
      <c r="HGU43" s="155"/>
      <c r="HGV43" s="156"/>
      <c r="HGW43" s="156"/>
      <c r="HGX43" s="156"/>
      <c r="HGY43" s="156"/>
      <c r="HGZ43" s="156"/>
      <c r="HHA43" s="155"/>
      <c r="HHB43" s="156"/>
      <c r="HHC43" s="156"/>
      <c r="HHD43" s="156"/>
      <c r="HHE43" s="156"/>
      <c r="HHF43" s="156"/>
      <c r="HHG43" s="155"/>
      <c r="HHH43" s="156"/>
      <c r="HHI43" s="156"/>
      <c r="HHJ43" s="156"/>
      <c r="HHK43" s="156"/>
      <c r="HHL43" s="156"/>
      <c r="HHM43" s="155"/>
      <c r="HHN43" s="156"/>
      <c r="HHO43" s="156"/>
      <c r="HHP43" s="156"/>
      <c r="HHQ43" s="156"/>
      <c r="HHR43" s="156"/>
      <c r="HHS43" s="155"/>
      <c r="HHT43" s="156"/>
      <c r="HHU43" s="156"/>
      <c r="HHV43" s="156"/>
      <c r="HHW43" s="156"/>
      <c r="HHX43" s="156"/>
      <c r="HHY43" s="155"/>
      <c r="HHZ43" s="156"/>
      <c r="HIA43" s="156"/>
      <c r="HIB43" s="156"/>
      <c r="HIC43" s="156"/>
      <c r="HID43" s="156"/>
      <c r="HIE43" s="155"/>
      <c r="HIF43" s="156"/>
      <c r="HIG43" s="156"/>
      <c r="HIH43" s="156"/>
      <c r="HII43" s="156"/>
      <c r="HIJ43" s="156"/>
      <c r="HIK43" s="155"/>
      <c r="HIL43" s="156"/>
      <c r="HIM43" s="156"/>
      <c r="HIN43" s="156"/>
      <c r="HIO43" s="156"/>
      <c r="HIP43" s="156"/>
      <c r="HIQ43" s="155"/>
      <c r="HIR43" s="156"/>
      <c r="HIS43" s="156"/>
      <c r="HIT43" s="156"/>
      <c r="HIU43" s="156"/>
      <c r="HIV43" s="156"/>
      <c r="HIW43" s="155"/>
      <c r="HIX43" s="156"/>
      <c r="HIY43" s="156"/>
      <c r="HIZ43" s="156"/>
      <c r="HJA43" s="156"/>
      <c r="HJB43" s="156"/>
      <c r="HJC43" s="155"/>
      <c r="HJD43" s="156"/>
      <c r="HJE43" s="156"/>
      <c r="HJF43" s="156"/>
      <c r="HJG43" s="156"/>
      <c r="HJH43" s="156"/>
      <c r="HJI43" s="155"/>
      <c r="HJJ43" s="156"/>
      <c r="HJK43" s="156"/>
      <c r="HJL43" s="156"/>
      <c r="HJM43" s="156"/>
      <c r="HJN43" s="156"/>
      <c r="HJO43" s="155"/>
      <c r="HJP43" s="156"/>
      <c r="HJQ43" s="156"/>
      <c r="HJR43" s="156"/>
      <c r="HJS43" s="156"/>
      <c r="HJT43" s="156"/>
      <c r="HJU43" s="155"/>
      <c r="HJV43" s="156"/>
      <c r="HJW43" s="156"/>
      <c r="HJX43" s="156"/>
      <c r="HJY43" s="156"/>
      <c r="HJZ43" s="156"/>
      <c r="HKA43" s="155"/>
      <c r="HKB43" s="156"/>
      <c r="HKC43" s="156"/>
      <c r="HKD43" s="156"/>
      <c r="HKE43" s="156"/>
      <c r="HKF43" s="156"/>
      <c r="HKG43" s="155"/>
      <c r="HKH43" s="156"/>
      <c r="HKI43" s="156"/>
      <c r="HKJ43" s="156"/>
      <c r="HKK43" s="156"/>
      <c r="HKL43" s="156"/>
      <c r="HKM43" s="155"/>
      <c r="HKN43" s="156"/>
      <c r="HKO43" s="156"/>
      <c r="HKP43" s="156"/>
      <c r="HKQ43" s="156"/>
      <c r="HKR43" s="156"/>
      <c r="HKS43" s="155"/>
      <c r="HKT43" s="156"/>
      <c r="HKU43" s="156"/>
      <c r="HKV43" s="156"/>
      <c r="HKW43" s="156"/>
      <c r="HKX43" s="156"/>
      <c r="HKY43" s="155"/>
      <c r="HKZ43" s="156"/>
      <c r="HLA43" s="156"/>
      <c r="HLB43" s="156"/>
      <c r="HLC43" s="156"/>
      <c r="HLD43" s="156"/>
      <c r="HLE43" s="155"/>
      <c r="HLF43" s="156"/>
      <c r="HLG43" s="156"/>
      <c r="HLH43" s="156"/>
      <c r="HLI43" s="156"/>
      <c r="HLJ43" s="156"/>
      <c r="HLK43" s="155"/>
      <c r="HLL43" s="156"/>
      <c r="HLM43" s="156"/>
      <c r="HLN43" s="156"/>
      <c r="HLO43" s="156"/>
      <c r="HLP43" s="156"/>
      <c r="HLQ43" s="155"/>
      <c r="HLR43" s="156"/>
      <c r="HLS43" s="156"/>
      <c r="HLT43" s="156"/>
      <c r="HLU43" s="156"/>
      <c r="HLV43" s="156"/>
      <c r="HLW43" s="155"/>
      <c r="HLX43" s="156"/>
      <c r="HLY43" s="156"/>
      <c r="HLZ43" s="156"/>
      <c r="HMA43" s="156"/>
      <c r="HMB43" s="156"/>
      <c r="HMC43" s="155"/>
      <c r="HMD43" s="156"/>
      <c r="HME43" s="156"/>
      <c r="HMF43" s="156"/>
      <c r="HMG43" s="156"/>
      <c r="HMH43" s="156"/>
      <c r="HMI43" s="155"/>
      <c r="HMJ43" s="156"/>
      <c r="HMK43" s="156"/>
      <c r="HML43" s="156"/>
      <c r="HMM43" s="156"/>
      <c r="HMN43" s="156"/>
      <c r="HMO43" s="155"/>
      <c r="HMP43" s="156"/>
      <c r="HMQ43" s="156"/>
      <c r="HMR43" s="156"/>
      <c r="HMS43" s="156"/>
      <c r="HMT43" s="156"/>
      <c r="HMU43" s="155"/>
      <c r="HMV43" s="156"/>
      <c r="HMW43" s="156"/>
      <c r="HMX43" s="156"/>
      <c r="HMY43" s="156"/>
      <c r="HMZ43" s="156"/>
      <c r="HNA43" s="155"/>
      <c r="HNB43" s="156"/>
      <c r="HNC43" s="156"/>
      <c r="HND43" s="156"/>
      <c r="HNE43" s="156"/>
      <c r="HNF43" s="156"/>
      <c r="HNG43" s="155"/>
      <c r="HNH43" s="156"/>
      <c r="HNI43" s="156"/>
      <c r="HNJ43" s="156"/>
      <c r="HNK43" s="156"/>
      <c r="HNL43" s="156"/>
      <c r="HNM43" s="155"/>
      <c r="HNN43" s="156"/>
      <c r="HNO43" s="156"/>
      <c r="HNP43" s="156"/>
      <c r="HNQ43" s="156"/>
      <c r="HNR43" s="156"/>
      <c r="HNS43" s="155"/>
      <c r="HNT43" s="156"/>
      <c r="HNU43" s="156"/>
      <c r="HNV43" s="156"/>
      <c r="HNW43" s="156"/>
      <c r="HNX43" s="156"/>
      <c r="HNY43" s="155"/>
      <c r="HNZ43" s="156"/>
      <c r="HOA43" s="156"/>
      <c r="HOB43" s="156"/>
      <c r="HOC43" s="156"/>
      <c r="HOD43" s="156"/>
      <c r="HOE43" s="155"/>
      <c r="HOF43" s="156"/>
      <c r="HOG43" s="156"/>
      <c r="HOH43" s="156"/>
      <c r="HOI43" s="156"/>
      <c r="HOJ43" s="156"/>
      <c r="HOK43" s="155"/>
      <c r="HOL43" s="156"/>
      <c r="HOM43" s="156"/>
      <c r="HON43" s="156"/>
      <c r="HOO43" s="156"/>
      <c r="HOP43" s="156"/>
      <c r="HOQ43" s="155"/>
      <c r="HOR43" s="156"/>
      <c r="HOS43" s="156"/>
      <c r="HOT43" s="156"/>
      <c r="HOU43" s="156"/>
      <c r="HOV43" s="156"/>
      <c r="HOW43" s="155"/>
      <c r="HOX43" s="156"/>
      <c r="HOY43" s="156"/>
      <c r="HOZ43" s="156"/>
      <c r="HPA43" s="156"/>
      <c r="HPB43" s="156"/>
      <c r="HPC43" s="155"/>
      <c r="HPD43" s="156"/>
      <c r="HPE43" s="156"/>
      <c r="HPF43" s="156"/>
      <c r="HPG43" s="156"/>
      <c r="HPH43" s="156"/>
      <c r="HPI43" s="155"/>
      <c r="HPJ43" s="156"/>
      <c r="HPK43" s="156"/>
      <c r="HPL43" s="156"/>
      <c r="HPM43" s="156"/>
      <c r="HPN43" s="156"/>
      <c r="HPO43" s="155"/>
      <c r="HPP43" s="156"/>
      <c r="HPQ43" s="156"/>
      <c r="HPR43" s="156"/>
      <c r="HPS43" s="156"/>
      <c r="HPT43" s="156"/>
      <c r="HPU43" s="155"/>
      <c r="HPV43" s="156"/>
      <c r="HPW43" s="156"/>
      <c r="HPX43" s="156"/>
      <c r="HPY43" s="156"/>
      <c r="HPZ43" s="156"/>
      <c r="HQA43" s="155"/>
      <c r="HQB43" s="156"/>
      <c r="HQC43" s="156"/>
      <c r="HQD43" s="156"/>
      <c r="HQE43" s="156"/>
      <c r="HQF43" s="156"/>
      <c r="HQG43" s="155"/>
      <c r="HQH43" s="156"/>
      <c r="HQI43" s="156"/>
      <c r="HQJ43" s="156"/>
      <c r="HQK43" s="156"/>
      <c r="HQL43" s="156"/>
      <c r="HQM43" s="155"/>
      <c r="HQN43" s="156"/>
      <c r="HQO43" s="156"/>
      <c r="HQP43" s="156"/>
      <c r="HQQ43" s="156"/>
      <c r="HQR43" s="156"/>
      <c r="HQS43" s="155"/>
      <c r="HQT43" s="156"/>
      <c r="HQU43" s="156"/>
      <c r="HQV43" s="156"/>
      <c r="HQW43" s="156"/>
      <c r="HQX43" s="156"/>
      <c r="HQY43" s="155"/>
      <c r="HQZ43" s="156"/>
      <c r="HRA43" s="156"/>
      <c r="HRB43" s="156"/>
      <c r="HRC43" s="156"/>
      <c r="HRD43" s="156"/>
      <c r="HRE43" s="155"/>
      <c r="HRF43" s="156"/>
      <c r="HRG43" s="156"/>
      <c r="HRH43" s="156"/>
      <c r="HRI43" s="156"/>
      <c r="HRJ43" s="156"/>
      <c r="HRK43" s="155"/>
      <c r="HRL43" s="156"/>
      <c r="HRM43" s="156"/>
      <c r="HRN43" s="156"/>
      <c r="HRO43" s="156"/>
      <c r="HRP43" s="156"/>
      <c r="HRQ43" s="155"/>
      <c r="HRR43" s="156"/>
      <c r="HRS43" s="156"/>
      <c r="HRT43" s="156"/>
      <c r="HRU43" s="156"/>
      <c r="HRV43" s="156"/>
      <c r="HRW43" s="155"/>
      <c r="HRX43" s="156"/>
      <c r="HRY43" s="156"/>
      <c r="HRZ43" s="156"/>
      <c r="HSA43" s="156"/>
      <c r="HSB43" s="156"/>
      <c r="HSC43" s="155"/>
      <c r="HSD43" s="156"/>
      <c r="HSE43" s="156"/>
      <c r="HSF43" s="156"/>
      <c r="HSG43" s="156"/>
      <c r="HSH43" s="156"/>
      <c r="HSI43" s="155"/>
      <c r="HSJ43" s="156"/>
      <c r="HSK43" s="156"/>
      <c r="HSL43" s="156"/>
      <c r="HSM43" s="156"/>
      <c r="HSN43" s="156"/>
      <c r="HSO43" s="155"/>
      <c r="HSP43" s="156"/>
      <c r="HSQ43" s="156"/>
      <c r="HSR43" s="156"/>
      <c r="HSS43" s="156"/>
      <c r="HST43" s="156"/>
      <c r="HSU43" s="155"/>
      <c r="HSV43" s="156"/>
      <c r="HSW43" s="156"/>
      <c r="HSX43" s="156"/>
      <c r="HSY43" s="156"/>
      <c r="HSZ43" s="156"/>
      <c r="HTA43" s="155"/>
      <c r="HTB43" s="156"/>
      <c r="HTC43" s="156"/>
      <c r="HTD43" s="156"/>
      <c r="HTE43" s="156"/>
      <c r="HTF43" s="156"/>
      <c r="HTG43" s="155"/>
      <c r="HTH43" s="156"/>
      <c r="HTI43" s="156"/>
      <c r="HTJ43" s="156"/>
      <c r="HTK43" s="156"/>
      <c r="HTL43" s="156"/>
      <c r="HTM43" s="155"/>
      <c r="HTN43" s="156"/>
      <c r="HTO43" s="156"/>
      <c r="HTP43" s="156"/>
      <c r="HTQ43" s="156"/>
      <c r="HTR43" s="156"/>
      <c r="HTS43" s="155"/>
      <c r="HTT43" s="156"/>
      <c r="HTU43" s="156"/>
      <c r="HTV43" s="156"/>
      <c r="HTW43" s="156"/>
      <c r="HTX43" s="156"/>
      <c r="HTY43" s="155"/>
      <c r="HTZ43" s="156"/>
      <c r="HUA43" s="156"/>
      <c r="HUB43" s="156"/>
      <c r="HUC43" s="156"/>
      <c r="HUD43" s="156"/>
      <c r="HUE43" s="155"/>
      <c r="HUF43" s="156"/>
      <c r="HUG43" s="156"/>
      <c r="HUH43" s="156"/>
      <c r="HUI43" s="156"/>
      <c r="HUJ43" s="156"/>
      <c r="HUK43" s="155"/>
      <c r="HUL43" s="156"/>
      <c r="HUM43" s="156"/>
      <c r="HUN43" s="156"/>
      <c r="HUO43" s="156"/>
      <c r="HUP43" s="156"/>
      <c r="HUQ43" s="155"/>
      <c r="HUR43" s="156"/>
      <c r="HUS43" s="156"/>
      <c r="HUT43" s="156"/>
      <c r="HUU43" s="156"/>
      <c r="HUV43" s="156"/>
      <c r="HUW43" s="155"/>
      <c r="HUX43" s="156"/>
      <c r="HUY43" s="156"/>
      <c r="HUZ43" s="156"/>
      <c r="HVA43" s="156"/>
      <c r="HVB43" s="156"/>
      <c r="HVC43" s="155"/>
      <c r="HVD43" s="156"/>
      <c r="HVE43" s="156"/>
      <c r="HVF43" s="156"/>
      <c r="HVG43" s="156"/>
      <c r="HVH43" s="156"/>
      <c r="HVI43" s="155"/>
      <c r="HVJ43" s="156"/>
      <c r="HVK43" s="156"/>
      <c r="HVL43" s="156"/>
      <c r="HVM43" s="156"/>
      <c r="HVN43" s="156"/>
      <c r="HVO43" s="155"/>
      <c r="HVP43" s="156"/>
      <c r="HVQ43" s="156"/>
      <c r="HVR43" s="156"/>
      <c r="HVS43" s="156"/>
      <c r="HVT43" s="156"/>
      <c r="HVU43" s="155"/>
      <c r="HVV43" s="156"/>
      <c r="HVW43" s="156"/>
      <c r="HVX43" s="156"/>
      <c r="HVY43" s="156"/>
      <c r="HVZ43" s="156"/>
      <c r="HWA43" s="155"/>
      <c r="HWB43" s="156"/>
      <c r="HWC43" s="156"/>
      <c r="HWD43" s="156"/>
      <c r="HWE43" s="156"/>
      <c r="HWF43" s="156"/>
      <c r="HWG43" s="155"/>
      <c r="HWH43" s="156"/>
      <c r="HWI43" s="156"/>
      <c r="HWJ43" s="156"/>
      <c r="HWK43" s="156"/>
      <c r="HWL43" s="156"/>
      <c r="HWM43" s="155"/>
      <c r="HWN43" s="156"/>
      <c r="HWO43" s="156"/>
      <c r="HWP43" s="156"/>
      <c r="HWQ43" s="156"/>
      <c r="HWR43" s="156"/>
      <c r="HWS43" s="155"/>
      <c r="HWT43" s="156"/>
      <c r="HWU43" s="156"/>
      <c r="HWV43" s="156"/>
      <c r="HWW43" s="156"/>
      <c r="HWX43" s="156"/>
      <c r="HWY43" s="155"/>
      <c r="HWZ43" s="156"/>
      <c r="HXA43" s="156"/>
      <c r="HXB43" s="156"/>
      <c r="HXC43" s="156"/>
      <c r="HXD43" s="156"/>
      <c r="HXE43" s="155"/>
      <c r="HXF43" s="156"/>
      <c r="HXG43" s="156"/>
      <c r="HXH43" s="156"/>
      <c r="HXI43" s="156"/>
      <c r="HXJ43" s="156"/>
      <c r="HXK43" s="155"/>
      <c r="HXL43" s="156"/>
      <c r="HXM43" s="156"/>
      <c r="HXN43" s="156"/>
      <c r="HXO43" s="156"/>
      <c r="HXP43" s="156"/>
      <c r="HXQ43" s="155"/>
      <c r="HXR43" s="156"/>
      <c r="HXS43" s="156"/>
      <c r="HXT43" s="156"/>
      <c r="HXU43" s="156"/>
      <c r="HXV43" s="156"/>
      <c r="HXW43" s="155"/>
      <c r="HXX43" s="156"/>
      <c r="HXY43" s="156"/>
      <c r="HXZ43" s="156"/>
      <c r="HYA43" s="156"/>
      <c r="HYB43" s="156"/>
      <c r="HYC43" s="155"/>
      <c r="HYD43" s="156"/>
      <c r="HYE43" s="156"/>
      <c r="HYF43" s="156"/>
      <c r="HYG43" s="156"/>
      <c r="HYH43" s="156"/>
      <c r="HYI43" s="155"/>
      <c r="HYJ43" s="156"/>
      <c r="HYK43" s="156"/>
      <c r="HYL43" s="156"/>
      <c r="HYM43" s="156"/>
      <c r="HYN43" s="156"/>
      <c r="HYO43" s="155"/>
      <c r="HYP43" s="156"/>
      <c r="HYQ43" s="156"/>
      <c r="HYR43" s="156"/>
      <c r="HYS43" s="156"/>
      <c r="HYT43" s="156"/>
      <c r="HYU43" s="155"/>
      <c r="HYV43" s="156"/>
      <c r="HYW43" s="156"/>
      <c r="HYX43" s="156"/>
      <c r="HYY43" s="156"/>
      <c r="HYZ43" s="156"/>
      <c r="HZA43" s="155"/>
      <c r="HZB43" s="156"/>
      <c r="HZC43" s="156"/>
      <c r="HZD43" s="156"/>
      <c r="HZE43" s="156"/>
      <c r="HZF43" s="156"/>
      <c r="HZG43" s="155"/>
      <c r="HZH43" s="156"/>
      <c r="HZI43" s="156"/>
      <c r="HZJ43" s="156"/>
      <c r="HZK43" s="156"/>
      <c r="HZL43" s="156"/>
      <c r="HZM43" s="155"/>
      <c r="HZN43" s="156"/>
      <c r="HZO43" s="156"/>
      <c r="HZP43" s="156"/>
      <c r="HZQ43" s="156"/>
      <c r="HZR43" s="156"/>
      <c r="HZS43" s="155"/>
      <c r="HZT43" s="156"/>
      <c r="HZU43" s="156"/>
      <c r="HZV43" s="156"/>
      <c r="HZW43" s="156"/>
      <c r="HZX43" s="156"/>
      <c r="HZY43" s="155"/>
      <c r="HZZ43" s="156"/>
      <c r="IAA43" s="156"/>
      <c r="IAB43" s="156"/>
      <c r="IAC43" s="156"/>
      <c r="IAD43" s="156"/>
      <c r="IAE43" s="155"/>
      <c r="IAF43" s="156"/>
      <c r="IAG43" s="156"/>
      <c r="IAH43" s="156"/>
      <c r="IAI43" s="156"/>
      <c r="IAJ43" s="156"/>
      <c r="IAK43" s="155"/>
      <c r="IAL43" s="156"/>
      <c r="IAM43" s="156"/>
      <c r="IAN43" s="156"/>
      <c r="IAO43" s="156"/>
      <c r="IAP43" s="156"/>
      <c r="IAQ43" s="155"/>
      <c r="IAR43" s="156"/>
      <c r="IAS43" s="156"/>
      <c r="IAT43" s="156"/>
      <c r="IAU43" s="156"/>
      <c r="IAV43" s="156"/>
      <c r="IAW43" s="155"/>
      <c r="IAX43" s="156"/>
      <c r="IAY43" s="156"/>
      <c r="IAZ43" s="156"/>
      <c r="IBA43" s="156"/>
      <c r="IBB43" s="156"/>
      <c r="IBC43" s="155"/>
      <c r="IBD43" s="156"/>
      <c r="IBE43" s="156"/>
      <c r="IBF43" s="156"/>
      <c r="IBG43" s="156"/>
      <c r="IBH43" s="156"/>
      <c r="IBI43" s="155"/>
      <c r="IBJ43" s="156"/>
      <c r="IBK43" s="156"/>
      <c r="IBL43" s="156"/>
      <c r="IBM43" s="156"/>
      <c r="IBN43" s="156"/>
      <c r="IBO43" s="155"/>
      <c r="IBP43" s="156"/>
      <c r="IBQ43" s="156"/>
      <c r="IBR43" s="156"/>
      <c r="IBS43" s="156"/>
      <c r="IBT43" s="156"/>
      <c r="IBU43" s="155"/>
      <c r="IBV43" s="156"/>
      <c r="IBW43" s="156"/>
      <c r="IBX43" s="156"/>
      <c r="IBY43" s="156"/>
      <c r="IBZ43" s="156"/>
      <c r="ICA43" s="155"/>
      <c r="ICB43" s="156"/>
      <c r="ICC43" s="156"/>
      <c r="ICD43" s="156"/>
      <c r="ICE43" s="156"/>
      <c r="ICF43" s="156"/>
      <c r="ICG43" s="155"/>
      <c r="ICH43" s="156"/>
      <c r="ICI43" s="156"/>
      <c r="ICJ43" s="156"/>
      <c r="ICK43" s="156"/>
      <c r="ICL43" s="156"/>
      <c r="ICM43" s="155"/>
      <c r="ICN43" s="156"/>
      <c r="ICO43" s="156"/>
      <c r="ICP43" s="156"/>
      <c r="ICQ43" s="156"/>
      <c r="ICR43" s="156"/>
      <c r="ICS43" s="155"/>
      <c r="ICT43" s="156"/>
      <c r="ICU43" s="156"/>
      <c r="ICV43" s="156"/>
      <c r="ICW43" s="156"/>
      <c r="ICX43" s="156"/>
      <c r="ICY43" s="155"/>
      <c r="ICZ43" s="156"/>
      <c r="IDA43" s="156"/>
      <c r="IDB43" s="156"/>
      <c r="IDC43" s="156"/>
      <c r="IDD43" s="156"/>
      <c r="IDE43" s="155"/>
      <c r="IDF43" s="156"/>
      <c r="IDG43" s="156"/>
      <c r="IDH43" s="156"/>
      <c r="IDI43" s="156"/>
      <c r="IDJ43" s="156"/>
      <c r="IDK43" s="155"/>
      <c r="IDL43" s="156"/>
      <c r="IDM43" s="156"/>
      <c r="IDN43" s="156"/>
      <c r="IDO43" s="156"/>
      <c r="IDP43" s="156"/>
      <c r="IDQ43" s="155"/>
      <c r="IDR43" s="156"/>
      <c r="IDS43" s="156"/>
      <c r="IDT43" s="156"/>
      <c r="IDU43" s="156"/>
      <c r="IDV43" s="156"/>
      <c r="IDW43" s="155"/>
      <c r="IDX43" s="156"/>
      <c r="IDY43" s="156"/>
      <c r="IDZ43" s="156"/>
      <c r="IEA43" s="156"/>
      <c r="IEB43" s="156"/>
      <c r="IEC43" s="155"/>
      <c r="IED43" s="156"/>
      <c r="IEE43" s="156"/>
      <c r="IEF43" s="156"/>
      <c r="IEG43" s="156"/>
      <c r="IEH43" s="156"/>
      <c r="IEI43" s="155"/>
      <c r="IEJ43" s="156"/>
      <c r="IEK43" s="156"/>
      <c r="IEL43" s="156"/>
      <c r="IEM43" s="156"/>
      <c r="IEN43" s="156"/>
      <c r="IEO43" s="155"/>
      <c r="IEP43" s="156"/>
      <c r="IEQ43" s="156"/>
      <c r="IER43" s="156"/>
      <c r="IES43" s="156"/>
      <c r="IET43" s="156"/>
      <c r="IEU43" s="155"/>
      <c r="IEV43" s="156"/>
      <c r="IEW43" s="156"/>
      <c r="IEX43" s="156"/>
      <c r="IEY43" s="156"/>
      <c r="IEZ43" s="156"/>
      <c r="IFA43" s="155"/>
      <c r="IFB43" s="156"/>
      <c r="IFC43" s="156"/>
      <c r="IFD43" s="156"/>
      <c r="IFE43" s="156"/>
      <c r="IFF43" s="156"/>
      <c r="IFG43" s="155"/>
      <c r="IFH43" s="156"/>
      <c r="IFI43" s="156"/>
      <c r="IFJ43" s="156"/>
      <c r="IFK43" s="156"/>
      <c r="IFL43" s="156"/>
      <c r="IFM43" s="155"/>
      <c r="IFN43" s="156"/>
      <c r="IFO43" s="156"/>
      <c r="IFP43" s="156"/>
      <c r="IFQ43" s="156"/>
      <c r="IFR43" s="156"/>
      <c r="IFS43" s="155"/>
      <c r="IFT43" s="156"/>
      <c r="IFU43" s="156"/>
      <c r="IFV43" s="156"/>
      <c r="IFW43" s="156"/>
      <c r="IFX43" s="156"/>
      <c r="IFY43" s="155"/>
      <c r="IFZ43" s="156"/>
      <c r="IGA43" s="156"/>
      <c r="IGB43" s="156"/>
      <c r="IGC43" s="156"/>
      <c r="IGD43" s="156"/>
      <c r="IGE43" s="155"/>
      <c r="IGF43" s="156"/>
      <c r="IGG43" s="156"/>
      <c r="IGH43" s="156"/>
      <c r="IGI43" s="156"/>
      <c r="IGJ43" s="156"/>
      <c r="IGK43" s="155"/>
      <c r="IGL43" s="156"/>
      <c r="IGM43" s="156"/>
      <c r="IGN43" s="156"/>
      <c r="IGO43" s="156"/>
      <c r="IGP43" s="156"/>
      <c r="IGQ43" s="155"/>
      <c r="IGR43" s="156"/>
      <c r="IGS43" s="156"/>
      <c r="IGT43" s="156"/>
      <c r="IGU43" s="156"/>
      <c r="IGV43" s="156"/>
      <c r="IGW43" s="155"/>
      <c r="IGX43" s="156"/>
      <c r="IGY43" s="156"/>
      <c r="IGZ43" s="156"/>
      <c r="IHA43" s="156"/>
      <c r="IHB43" s="156"/>
      <c r="IHC43" s="155"/>
      <c r="IHD43" s="156"/>
      <c r="IHE43" s="156"/>
      <c r="IHF43" s="156"/>
      <c r="IHG43" s="156"/>
      <c r="IHH43" s="156"/>
      <c r="IHI43" s="155"/>
      <c r="IHJ43" s="156"/>
      <c r="IHK43" s="156"/>
      <c r="IHL43" s="156"/>
      <c r="IHM43" s="156"/>
      <c r="IHN43" s="156"/>
      <c r="IHO43" s="155"/>
      <c r="IHP43" s="156"/>
      <c r="IHQ43" s="156"/>
      <c r="IHR43" s="156"/>
      <c r="IHS43" s="156"/>
      <c r="IHT43" s="156"/>
      <c r="IHU43" s="155"/>
      <c r="IHV43" s="156"/>
      <c r="IHW43" s="156"/>
      <c r="IHX43" s="156"/>
      <c r="IHY43" s="156"/>
      <c r="IHZ43" s="156"/>
      <c r="IIA43" s="155"/>
      <c r="IIB43" s="156"/>
      <c r="IIC43" s="156"/>
      <c r="IID43" s="156"/>
      <c r="IIE43" s="156"/>
      <c r="IIF43" s="156"/>
      <c r="IIG43" s="155"/>
      <c r="IIH43" s="156"/>
      <c r="III43" s="156"/>
      <c r="IIJ43" s="156"/>
      <c r="IIK43" s="156"/>
      <c r="IIL43" s="156"/>
      <c r="IIM43" s="155"/>
      <c r="IIN43" s="156"/>
      <c r="IIO43" s="156"/>
      <c r="IIP43" s="156"/>
      <c r="IIQ43" s="156"/>
      <c r="IIR43" s="156"/>
      <c r="IIS43" s="155"/>
      <c r="IIT43" s="156"/>
      <c r="IIU43" s="156"/>
      <c r="IIV43" s="156"/>
      <c r="IIW43" s="156"/>
      <c r="IIX43" s="156"/>
      <c r="IIY43" s="155"/>
      <c r="IIZ43" s="156"/>
      <c r="IJA43" s="156"/>
      <c r="IJB43" s="156"/>
      <c r="IJC43" s="156"/>
      <c r="IJD43" s="156"/>
      <c r="IJE43" s="155"/>
      <c r="IJF43" s="156"/>
      <c r="IJG43" s="156"/>
      <c r="IJH43" s="156"/>
      <c r="IJI43" s="156"/>
      <c r="IJJ43" s="156"/>
      <c r="IJK43" s="155"/>
      <c r="IJL43" s="156"/>
      <c r="IJM43" s="156"/>
      <c r="IJN43" s="156"/>
      <c r="IJO43" s="156"/>
      <c r="IJP43" s="156"/>
      <c r="IJQ43" s="155"/>
      <c r="IJR43" s="156"/>
      <c r="IJS43" s="156"/>
      <c r="IJT43" s="156"/>
      <c r="IJU43" s="156"/>
      <c r="IJV43" s="156"/>
      <c r="IJW43" s="155"/>
      <c r="IJX43" s="156"/>
      <c r="IJY43" s="156"/>
      <c r="IJZ43" s="156"/>
      <c r="IKA43" s="156"/>
      <c r="IKB43" s="156"/>
      <c r="IKC43" s="155"/>
      <c r="IKD43" s="156"/>
      <c r="IKE43" s="156"/>
      <c r="IKF43" s="156"/>
      <c r="IKG43" s="156"/>
      <c r="IKH43" s="156"/>
      <c r="IKI43" s="155"/>
      <c r="IKJ43" s="156"/>
      <c r="IKK43" s="156"/>
      <c r="IKL43" s="156"/>
      <c r="IKM43" s="156"/>
      <c r="IKN43" s="156"/>
      <c r="IKO43" s="155"/>
      <c r="IKP43" s="156"/>
      <c r="IKQ43" s="156"/>
      <c r="IKR43" s="156"/>
      <c r="IKS43" s="156"/>
      <c r="IKT43" s="156"/>
      <c r="IKU43" s="155"/>
      <c r="IKV43" s="156"/>
      <c r="IKW43" s="156"/>
      <c r="IKX43" s="156"/>
      <c r="IKY43" s="156"/>
      <c r="IKZ43" s="156"/>
      <c r="ILA43" s="155"/>
      <c r="ILB43" s="156"/>
      <c r="ILC43" s="156"/>
      <c r="ILD43" s="156"/>
      <c r="ILE43" s="156"/>
      <c r="ILF43" s="156"/>
      <c r="ILG43" s="155"/>
      <c r="ILH43" s="156"/>
      <c r="ILI43" s="156"/>
      <c r="ILJ43" s="156"/>
      <c r="ILK43" s="156"/>
      <c r="ILL43" s="156"/>
      <c r="ILM43" s="155"/>
      <c r="ILN43" s="156"/>
      <c r="ILO43" s="156"/>
      <c r="ILP43" s="156"/>
      <c r="ILQ43" s="156"/>
      <c r="ILR43" s="156"/>
      <c r="ILS43" s="155"/>
      <c r="ILT43" s="156"/>
      <c r="ILU43" s="156"/>
      <c r="ILV43" s="156"/>
      <c r="ILW43" s="156"/>
      <c r="ILX43" s="156"/>
      <c r="ILY43" s="155"/>
      <c r="ILZ43" s="156"/>
      <c r="IMA43" s="156"/>
      <c r="IMB43" s="156"/>
      <c r="IMC43" s="156"/>
      <c r="IMD43" s="156"/>
      <c r="IME43" s="155"/>
      <c r="IMF43" s="156"/>
      <c r="IMG43" s="156"/>
      <c r="IMH43" s="156"/>
      <c r="IMI43" s="156"/>
      <c r="IMJ43" s="156"/>
      <c r="IMK43" s="155"/>
      <c r="IML43" s="156"/>
      <c r="IMM43" s="156"/>
      <c r="IMN43" s="156"/>
      <c r="IMO43" s="156"/>
      <c r="IMP43" s="156"/>
      <c r="IMQ43" s="155"/>
      <c r="IMR43" s="156"/>
      <c r="IMS43" s="156"/>
      <c r="IMT43" s="156"/>
      <c r="IMU43" s="156"/>
      <c r="IMV43" s="156"/>
      <c r="IMW43" s="155"/>
      <c r="IMX43" s="156"/>
      <c r="IMY43" s="156"/>
      <c r="IMZ43" s="156"/>
      <c r="INA43" s="156"/>
      <c r="INB43" s="156"/>
      <c r="INC43" s="155"/>
      <c r="IND43" s="156"/>
      <c r="INE43" s="156"/>
      <c r="INF43" s="156"/>
      <c r="ING43" s="156"/>
      <c r="INH43" s="156"/>
      <c r="INI43" s="155"/>
      <c r="INJ43" s="156"/>
      <c r="INK43" s="156"/>
      <c r="INL43" s="156"/>
      <c r="INM43" s="156"/>
      <c r="INN43" s="156"/>
      <c r="INO43" s="155"/>
      <c r="INP43" s="156"/>
      <c r="INQ43" s="156"/>
      <c r="INR43" s="156"/>
      <c r="INS43" s="156"/>
      <c r="INT43" s="156"/>
      <c r="INU43" s="155"/>
      <c r="INV43" s="156"/>
      <c r="INW43" s="156"/>
      <c r="INX43" s="156"/>
      <c r="INY43" s="156"/>
      <c r="INZ43" s="156"/>
      <c r="IOA43" s="155"/>
      <c r="IOB43" s="156"/>
      <c r="IOC43" s="156"/>
      <c r="IOD43" s="156"/>
      <c r="IOE43" s="156"/>
      <c r="IOF43" s="156"/>
      <c r="IOG43" s="155"/>
      <c r="IOH43" s="156"/>
      <c r="IOI43" s="156"/>
      <c r="IOJ43" s="156"/>
      <c r="IOK43" s="156"/>
      <c r="IOL43" s="156"/>
      <c r="IOM43" s="155"/>
      <c r="ION43" s="156"/>
      <c r="IOO43" s="156"/>
      <c r="IOP43" s="156"/>
      <c r="IOQ43" s="156"/>
      <c r="IOR43" s="156"/>
      <c r="IOS43" s="155"/>
      <c r="IOT43" s="156"/>
      <c r="IOU43" s="156"/>
      <c r="IOV43" s="156"/>
      <c r="IOW43" s="156"/>
      <c r="IOX43" s="156"/>
      <c r="IOY43" s="155"/>
      <c r="IOZ43" s="156"/>
      <c r="IPA43" s="156"/>
      <c r="IPB43" s="156"/>
      <c r="IPC43" s="156"/>
      <c r="IPD43" s="156"/>
      <c r="IPE43" s="155"/>
      <c r="IPF43" s="156"/>
      <c r="IPG43" s="156"/>
      <c r="IPH43" s="156"/>
      <c r="IPI43" s="156"/>
      <c r="IPJ43" s="156"/>
      <c r="IPK43" s="155"/>
      <c r="IPL43" s="156"/>
      <c r="IPM43" s="156"/>
      <c r="IPN43" s="156"/>
      <c r="IPO43" s="156"/>
      <c r="IPP43" s="156"/>
      <c r="IPQ43" s="155"/>
      <c r="IPR43" s="156"/>
      <c r="IPS43" s="156"/>
      <c r="IPT43" s="156"/>
      <c r="IPU43" s="156"/>
      <c r="IPV43" s="156"/>
      <c r="IPW43" s="155"/>
      <c r="IPX43" s="156"/>
      <c r="IPY43" s="156"/>
      <c r="IPZ43" s="156"/>
      <c r="IQA43" s="156"/>
      <c r="IQB43" s="156"/>
      <c r="IQC43" s="155"/>
      <c r="IQD43" s="156"/>
      <c r="IQE43" s="156"/>
      <c r="IQF43" s="156"/>
      <c r="IQG43" s="156"/>
      <c r="IQH43" s="156"/>
      <c r="IQI43" s="155"/>
      <c r="IQJ43" s="156"/>
      <c r="IQK43" s="156"/>
      <c r="IQL43" s="156"/>
      <c r="IQM43" s="156"/>
      <c r="IQN43" s="156"/>
      <c r="IQO43" s="155"/>
      <c r="IQP43" s="156"/>
      <c r="IQQ43" s="156"/>
      <c r="IQR43" s="156"/>
      <c r="IQS43" s="156"/>
      <c r="IQT43" s="156"/>
      <c r="IQU43" s="155"/>
      <c r="IQV43" s="156"/>
      <c r="IQW43" s="156"/>
      <c r="IQX43" s="156"/>
      <c r="IQY43" s="156"/>
      <c r="IQZ43" s="156"/>
      <c r="IRA43" s="155"/>
      <c r="IRB43" s="156"/>
      <c r="IRC43" s="156"/>
      <c r="IRD43" s="156"/>
      <c r="IRE43" s="156"/>
      <c r="IRF43" s="156"/>
      <c r="IRG43" s="155"/>
      <c r="IRH43" s="156"/>
      <c r="IRI43" s="156"/>
      <c r="IRJ43" s="156"/>
      <c r="IRK43" s="156"/>
      <c r="IRL43" s="156"/>
      <c r="IRM43" s="155"/>
      <c r="IRN43" s="156"/>
      <c r="IRO43" s="156"/>
      <c r="IRP43" s="156"/>
      <c r="IRQ43" s="156"/>
      <c r="IRR43" s="156"/>
      <c r="IRS43" s="155"/>
      <c r="IRT43" s="156"/>
      <c r="IRU43" s="156"/>
      <c r="IRV43" s="156"/>
      <c r="IRW43" s="156"/>
      <c r="IRX43" s="156"/>
      <c r="IRY43" s="155"/>
      <c r="IRZ43" s="156"/>
      <c r="ISA43" s="156"/>
      <c r="ISB43" s="156"/>
      <c r="ISC43" s="156"/>
      <c r="ISD43" s="156"/>
      <c r="ISE43" s="155"/>
      <c r="ISF43" s="156"/>
      <c r="ISG43" s="156"/>
      <c r="ISH43" s="156"/>
      <c r="ISI43" s="156"/>
      <c r="ISJ43" s="156"/>
      <c r="ISK43" s="155"/>
      <c r="ISL43" s="156"/>
      <c r="ISM43" s="156"/>
      <c r="ISN43" s="156"/>
      <c r="ISO43" s="156"/>
      <c r="ISP43" s="156"/>
      <c r="ISQ43" s="155"/>
      <c r="ISR43" s="156"/>
      <c r="ISS43" s="156"/>
      <c r="IST43" s="156"/>
      <c r="ISU43" s="156"/>
      <c r="ISV43" s="156"/>
      <c r="ISW43" s="155"/>
      <c r="ISX43" s="156"/>
      <c r="ISY43" s="156"/>
      <c r="ISZ43" s="156"/>
      <c r="ITA43" s="156"/>
      <c r="ITB43" s="156"/>
      <c r="ITC43" s="155"/>
      <c r="ITD43" s="156"/>
      <c r="ITE43" s="156"/>
      <c r="ITF43" s="156"/>
      <c r="ITG43" s="156"/>
      <c r="ITH43" s="156"/>
      <c r="ITI43" s="155"/>
      <c r="ITJ43" s="156"/>
      <c r="ITK43" s="156"/>
      <c r="ITL43" s="156"/>
      <c r="ITM43" s="156"/>
      <c r="ITN43" s="156"/>
      <c r="ITO43" s="155"/>
      <c r="ITP43" s="156"/>
      <c r="ITQ43" s="156"/>
      <c r="ITR43" s="156"/>
      <c r="ITS43" s="156"/>
      <c r="ITT43" s="156"/>
      <c r="ITU43" s="155"/>
      <c r="ITV43" s="156"/>
      <c r="ITW43" s="156"/>
      <c r="ITX43" s="156"/>
      <c r="ITY43" s="156"/>
      <c r="ITZ43" s="156"/>
      <c r="IUA43" s="155"/>
      <c r="IUB43" s="156"/>
      <c r="IUC43" s="156"/>
      <c r="IUD43" s="156"/>
      <c r="IUE43" s="156"/>
      <c r="IUF43" s="156"/>
      <c r="IUG43" s="155"/>
      <c r="IUH43" s="156"/>
      <c r="IUI43" s="156"/>
      <c r="IUJ43" s="156"/>
      <c r="IUK43" s="156"/>
      <c r="IUL43" s="156"/>
      <c r="IUM43" s="155"/>
      <c r="IUN43" s="156"/>
      <c r="IUO43" s="156"/>
      <c r="IUP43" s="156"/>
      <c r="IUQ43" s="156"/>
      <c r="IUR43" s="156"/>
      <c r="IUS43" s="155"/>
      <c r="IUT43" s="156"/>
      <c r="IUU43" s="156"/>
      <c r="IUV43" s="156"/>
      <c r="IUW43" s="156"/>
      <c r="IUX43" s="156"/>
      <c r="IUY43" s="155"/>
      <c r="IUZ43" s="156"/>
      <c r="IVA43" s="156"/>
      <c r="IVB43" s="156"/>
      <c r="IVC43" s="156"/>
      <c r="IVD43" s="156"/>
      <c r="IVE43" s="155"/>
      <c r="IVF43" s="156"/>
      <c r="IVG43" s="156"/>
      <c r="IVH43" s="156"/>
      <c r="IVI43" s="156"/>
      <c r="IVJ43" s="156"/>
      <c r="IVK43" s="155"/>
      <c r="IVL43" s="156"/>
      <c r="IVM43" s="156"/>
      <c r="IVN43" s="156"/>
      <c r="IVO43" s="156"/>
      <c r="IVP43" s="156"/>
      <c r="IVQ43" s="155"/>
      <c r="IVR43" s="156"/>
      <c r="IVS43" s="156"/>
      <c r="IVT43" s="156"/>
      <c r="IVU43" s="156"/>
      <c r="IVV43" s="156"/>
      <c r="IVW43" s="155"/>
      <c r="IVX43" s="156"/>
      <c r="IVY43" s="156"/>
      <c r="IVZ43" s="156"/>
      <c r="IWA43" s="156"/>
      <c r="IWB43" s="156"/>
      <c r="IWC43" s="155"/>
      <c r="IWD43" s="156"/>
      <c r="IWE43" s="156"/>
      <c r="IWF43" s="156"/>
      <c r="IWG43" s="156"/>
      <c r="IWH43" s="156"/>
      <c r="IWI43" s="155"/>
      <c r="IWJ43" s="156"/>
      <c r="IWK43" s="156"/>
      <c r="IWL43" s="156"/>
      <c r="IWM43" s="156"/>
      <c r="IWN43" s="156"/>
      <c r="IWO43" s="155"/>
      <c r="IWP43" s="156"/>
      <c r="IWQ43" s="156"/>
      <c r="IWR43" s="156"/>
      <c r="IWS43" s="156"/>
      <c r="IWT43" s="156"/>
      <c r="IWU43" s="155"/>
      <c r="IWV43" s="156"/>
      <c r="IWW43" s="156"/>
      <c r="IWX43" s="156"/>
      <c r="IWY43" s="156"/>
      <c r="IWZ43" s="156"/>
      <c r="IXA43" s="155"/>
      <c r="IXB43" s="156"/>
      <c r="IXC43" s="156"/>
      <c r="IXD43" s="156"/>
      <c r="IXE43" s="156"/>
      <c r="IXF43" s="156"/>
      <c r="IXG43" s="155"/>
      <c r="IXH43" s="156"/>
      <c r="IXI43" s="156"/>
      <c r="IXJ43" s="156"/>
      <c r="IXK43" s="156"/>
      <c r="IXL43" s="156"/>
      <c r="IXM43" s="155"/>
      <c r="IXN43" s="156"/>
      <c r="IXO43" s="156"/>
      <c r="IXP43" s="156"/>
      <c r="IXQ43" s="156"/>
      <c r="IXR43" s="156"/>
      <c r="IXS43" s="155"/>
      <c r="IXT43" s="156"/>
      <c r="IXU43" s="156"/>
      <c r="IXV43" s="156"/>
      <c r="IXW43" s="156"/>
      <c r="IXX43" s="156"/>
      <c r="IXY43" s="155"/>
      <c r="IXZ43" s="156"/>
      <c r="IYA43" s="156"/>
      <c r="IYB43" s="156"/>
      <c r="IYC43" s="156"/>
      <c r="IYD43" s="156"/>
      <c r="IYE43" s="155"/>
      <c r="IYF43" s="156"/>
      <c r="IYG43" s="156"/>
      <c r="IYH43" s="156"/>
      <c r="IYI43" s="156"/>
      <c r="IYJ43" s="156"/>
      <c r="IYK43" s="155"/>
      <c r="IYL43" s="156"/>
      <c r="IYM43" s="156"/>
      <c r="IYN43" s="156"/>
      <c r="IYO43" s="156"/>
      <c r="IYP43" s="156"/>
      <c r="IYQ43" s="155"/>
      <c r="IYR43" s="156"/>
      <c r="IYS43" s="156"/>
      <c r="IYT43" s="156"/>
      <c r="IYU43" s="156"/>
      <c r="IYV43" s="156"/>
      <c r="IYW43" s="155"/>
      <c r="IYX43" s="156"/>
      <c r="IYY43" s="156"/>
      <c r="IYZ43" s="156"/>
      <c r="IZA43" s="156"/>
      <c r="IZB43" s="156"/>
      <c r="IZC43" s="155"/>
      <c r="IZD43" s="156"/>
      <c r="IZE43" s="156"/>
      <c r="IZF43" s="156"/>
      <c r="IZG43" s="156"/>
      <c r="IZH43" s="156"/>
      <c r="IZI43" s="155"/>
      <c r="IZJ43" s="156"/>
      <c r="IZK43" s="156"/>
      <c r="IZL43" s="156"/>
      <c r="IZM43" s="156"/>
      <c r="IZN43" s="156"/>
      <c r="IZO43" s="155"/>
      <c r="IZP43" s="156"/>
      <c r="IZQ43" s="156"/>
      <c r="IZR43" s="156"/>
      <c r="IZS43" s="156"/>
      <c r="IZT43" s="156"/>
      <c r="IZU43" s="155"/>
      <c r="IZV43" s="156"/>
      <c r="IZW43" s="156"/>
      <c r="IZX43" s="156"/>
      <c r="IZY43" s="156"/>
      <c r="IZZ43" s="156"/>
      <c r="JAA43" s="155"/>
      <c r="JAB43" s="156"/>
      <c r="JAC43" s="156"/>
      <c r="JAD43" s="156"/>
      <c r="JAE43" s="156"/>
      <c r="JAF43" s="156"/>
      <c r="JAG43" s="155"/>
      <c r="JAH43" s="156"/>
      <c r="JAI43" s="156"/>
      <c r="JAJ43" s="156"/>
      <c r="JAK43" s="156"/>
      <c r="JAL43" s="156"/>
      <c r="JAM43" s="155"/>
      <c r="JAN43" s="156"/>
      <c r="JAO43" s="156"/>
      <c r="JAP43" s="156"/>
      <c r="JAQ43" s="156"/>
      <c r="JAR43" s="156"/>
      <c r="JAS43" s="155"/>
      <c r="JAT43" s="156"/>
      <c r="JAU43" s="156"/>
      <c r="JAV43" s="156"/>
      <c r="JAW43" s="156"/>
      <c r="JAX43" s="156"/>
      <c r="JAY43" s="155"/>
      <c r="JAZ43" s="156"/>
      <c r="JBA43" s="156"/>
      <c r="JBB43" s="156"/>
      <c r="JBC43" s="156"/>
      <c r="JBD43" s="156"/>
      <c r="JBE43" s="155"/>
      <c r="JBF43" s="156"/>
      <c r="JBG43" s="156"/>
      <c r="JBH43" s="156"/>
      <c r="JBI43" s="156"/>
      <c r="JBJ43" s="156"/>
      <c r="JBK43" s="155"/>
      <c r="JBL43" s="156"/>
      <c r="JBM43" s="156"/>
      <c r="JBN43" s="156"/>
      <c r="JBO43" s="156"/>
      <c r="JBP43" s="156"/>
      <c r="JBQ43" s="155"/>
      <c r="JBR43" s="156"/>
      <c r="JBS43" s="156"/>
      <c r="JBT43" s="156"/>
      <c r="JBU43" s="156"/>
      <c r="JBV43" s="156"/>
      <c r="JBW43" s="155"/>
      <c r="JBX43" s="156"/>
      <c r="JBY43" s="156"/>
      <c r="JBZ43" s="156"/>
      <c r="JCA43" s="156"/>
      <c r="JCB43" s="156"/>
      <c r="JCC43" s="155"/>
      <c r="JCD43" s="156"/>
      <c r="JCE43" s="156"/>
      <c r="JCF43" s="156"/>
      <c r="JCG43" s="156"/>
      <c r="JCH43" s="156"/>
      <c r="JCI43" s="155"/>
      <c r="JCJ43" s="156"/>
      <c r="JCK43" s="156"/>
      <c r="JCL43" s="156"/>
      <c r="JCM43" s="156"/>
      <c r="JCN43" s="156"/>
      <c r="JCO43" s="155"/>
      <c r="JCP43" s="156"/>
      <c r="JCQ43" s="156"/>
      <c r="JCR43" s="156"/>
      <c r="JCS43" s="156"/>
      <c r="JCT43" s="156"/>
      <c r="JCU43" s="155"/>
      <c r="JCV43" s="156"/>
      <c r="JCW43" s="156"/>
      <c r="JCX43" s="156"/>
      <c r="JCY43" s="156"/>
      <c r="JCZ43" s="156"/>
      <c r="JDA43" s="155"/>
      <c r="JDB43" s="156"/>
      <c r="JDC43" s="156"/>
      <c r="JDD43" s="156"/>
      <c r="JDE43" s="156"/>
      <c r="JDF43" s="156"/>
      <c r="JDG43" s="155"/>
      <c r="JDH43" s="156"/>
      <c r="JDI43" s="156"/>
      <c r="JDJ43" s="156"/>
      <c r="JDK43" s="156"/>
      <c r="JDL43" s="156"/>
      <c r="JDM43" s="155"/>
      <c r="JDN43" s="156"/>
      <c r="JDO43" s="156"/>
      <c r="JDP43" s="156"/>
      <c r="JDQ43" s="156"/>
      <c r="JDR43" s="156"/>
      <c r="JDS43" s="155"/>
      <c r="JDT43" s="156"/>
      <c r="JDU43" s="156"/>
      <c r="JDV43" s="156"/>
      <c r="JDW43" s="156"/>
      <c r="JDX43" s="156"/>
      <c r="JDY43" s="155"/>
      <c r="JDZ43" s="156"/>
      <c r="JEA43" s="156"/>
      <c r="JEB43" s="156"/>
      <c r="JEC43" s="156"/>
      <c r="JED43" s="156"/>
      <c r="JEE43" s="155"/>
      <c r="JEF43" s="156"/>
      <c r="JEG43" s="156"/>
      <c r="JEH43" s="156"/>
      <c r="JEI43" s="156"/>
      <c r="JEJ43" s="156"/>
      <c r="JEK43" s="155"/>
      <c r="JEL43" s="156"/>
      <c r="JEM43" s="156"/>
      <c r="JEN43" s="156"/>
      <c r="JEO43" s="156"/>
      <c r="JEP43" s="156"/>
      <c r="JEQ43" s="155"/>
      <c r="JER43" s="156"/>
      <c r="JES43" s="156"/>
      <c r="JET43" s="156"/>
      <c r="JEU43" s="156"/>
      <c r="JEV43" s="156"/>
      <c r="JEW43" s="155"/>
      <c r="JEX43" s="156"/>
      <c r="JEY43" s="156"/>
      <c r="JEZ43" s="156"/>
      <c r="JFA43" s="156"/>
      <c r="JFB43" s="156"/>
      <c r="JFC43" s="155"/>
      <c r="JFD43" s="156"/>
      <c r="JFE43" s="156"/>
      <c r="JFF43" s="156"/>
      <c r="JFG43" s="156"/>
      <c r="JFH43" s="156"/>
      <c r="JFI43" s="155"/>
      <c r="JFJ43" s="156"/>
      <c r="JFK43" s="156"/>
      <c r="JFL43" s="156"/>
      <c r="JFM43" s="156"/>
      <c r="JFN43" s="156"/>
      <c r="JFO43" s="155"/>
      <c r="JFP43" s="156"/>
      <c r="JFQ43" s="156"/>
      <c r="JFR43" s="156"/>
      <c r="JFS43" s="156"/>
      <c r="JFT43" s="156"/>
      <c r="JFU43" s="155"/>
      <c r="JFV43" s="156"/>
      <c r="JFW43" s="156"/>
      <c r="JFX43" s="156"/>
      <c r="JFY43" s="156"/>
      <c r="JFZ43" s="156"/>
      <c r="JGA43" s="155"/>
      <c r="JGB43" s="156"/>
      <c r="JGC43" s="156"/>
      <c r="JGD43" s="156"/>
      <c r="JGE43" s="156"/>
      <c r="JGF43" s="156"/>
      <c r="JGG43" s="155"/>
      <c r="JGH43" s="156"/>
      <c r="JGI43" s="156"/>
      <c r="JGJ43" s="156"/>
      <c r="JGK43" s="156"/>
      <c r="JGL43" s="156"/>
      <c r="JGM43" s="155"/>
      <c r="JGN43" s="156"/>
      <c r="JGO43" s="156"/>
      <c r="JGP43" s="156"/>
      <c r="JGQ43" s="156"/>
      <c r="JGR43" s="156"/>
      <c r="JGS43" s="155"/>
      <c r="JGT43" s="156"/>
      <c r="JGU43" s="156"/>
      <c r="JGV43" s="156"/>
      <c r="JGW43" s="156"/>
      <c r="JGX43" s="156"/>
      <c r="JGY43" s="155"/>
      <c r="JGZ43" s="156"/>
      <c r="JHA43" s="156"/>
      <c r="JHB43" s="156"/>
      <c r="JHC43" s="156"/>
      <c r="JHD43" s="156"/>
      <c r="JHE43" s="155"/>
      <c r="JHF43" s="156"/>
      <c r="JHG43" s="156"/>
      <c r="JHH43" s="156"/>
      <c r="JHI43" s="156"/>
      <c r="JHJ43" s="156"/>
      <c r="JHK43" s="155"/>
      <c r="JHL43" s="156"/>
      <c r="JHM43" s="156"/>
      <c r="JHN43" s="156"/>
      <c r="JHO43" s="156"/>
      <c r="JHP43" s="156"/>
      <c r="JHQ43" s="155"/>
      <c r="JHR43" s="156"/>
      <c r="JHS43" s="156"/>
      <c r="JHT43" s="156"/>
      <c r="JHU43" s="156"/>
      <c r="JHV43" s="156"/>
      <c r="JHW43" s="155"/>
      <c r="JHX43" s="156"/>
      <c r="JHY43" s="156"/>
      <c r="JHZ43" s="156"/>
      <c r="JIA43" s="156"/>
      <c r="JIB43" s="156"/>
      <c r="JIC43" s="155"/>
      <c r="JID43" s="156"/>
      <c r="JIE43" s="156"/>
      <c r="JIF43" s="156"/>
      <c r="JIG43" s="156"/>
      <c r="JIH43" s="156"/>
      <c r="JII43" s="155"/>
      <c r="JIJ43" s="156"/>
      <c r="JIK43" s="156"/>
      <c r="JIL43" s="156"/>
      <c r="JIM43" s="156"/>
      <c r="JIN43" s="156"/>
      <c r="JIO43" s="155"/>
      <c r="JIP43" s="156"/>
      <c r="JIQ43" s="156"/>
      <c r="JIR43" s="156"/>
      <c r="JIS43" s="156"/>
      <c r="JIT43" s="156"/>
      <c r="JIU43" s="155"/>
      <c r="JIV43" s="156"/>
      <c r="JIW43" s="156"/>
      <c r="JIX43" s="156"/>
      <c r="JIY43" s="156"/>
      <c r="JIZ43" s="156"/>
      <c r="JJA43" s="155"/>
      <c r="JJB43" s="156"/>
      <c r="JJC43" s="156"/>
      <c r="JJD43" s="156"/>
      <c r="JJE43" s="156"/>
      <c r="JJF43" s="156"/>
      <c r="JJG43" s="155"/>
      <c r="JJH43" s="156"/>
      <c r="JJI43" s="156"/>
      <c r="JJJ43" s="156"/>
      <c r="JJK43" s="156"/>
      <c r="JJL43" s="156"/>
      <c r="JJM43" s="155"/>
      <c r="JJN43" s="156"/>
      <c r="JJO43" s="156"/>
      <c r="JJP43" s="156"/>
      <c r="JJQ43" s="156"/>
      <c r="JJR43" s="156"/>
      <c r="JJS43" s="155"/>
      <c r="JJT43" s="156"/>
      <c r="JJU43" s="156"/>
      <c r="JJV43" s="156"/>
      <c r="JJW43" s="156"/>
      <c r="JJX43" s="156"/>
      <c r="JJY43" s="155"/>
      <c r="JJZ43" s="156"/>
      <c r="JKA43" s="156"/>
      <c r="JKB43" s="156"/>
      <c r="JKC43" s="156"/>
      <c r="JKD43" s="156"/>
      <c r="JKE43" s="155"/>
      <c r="JKF43" s="156"/>
      <c r="JKG43" s="156"/>
      <c r="JKH43" s="156"/>
      <c r="JKI43" s="156"/>
      <c r="JKJ43" s="156"/>
      <c r="JKK43" s="155"/>
      <c r="JKL43" s="156"/>
      <c r="JKM43" s="156"/>
      <c r="JKN43" s="156"/>
      <c r="JKO43" s="156"/>
      <c r="JKP43" s="156"/>
      <c r="JKQ43" s="155"/>
      <c r="JKR43" s="156"/>
      <c r="JKS43" s="156"/>
      <c r="JKT43" s="156"/>
      <c r="JKU43" s="156"/>
      <c r="JKV43" s="156"/>
      <c r="JKW43" s="155"/>
      <c r="JKX43" s="156"/>
      <c r="JKY43" s="156"/>
      <c r="JKZ43" s="156"/>
      <c r="JLA43" s="156"/>
      <c r="JLB43" s="156"/>
      <c r="JLC43" s="155"/>
      <c r="JLD43" s="156"/>
      <c r="JLE43" s="156"/>
      <c r="JLF43" s="156"/>
      <c r="JLG43" s="156"/>
      <c r="JLH43" s="156"/>
      <c r="JLI43" s="155"/>
      <c r="JLJ43" s="156"/>
      <c r="JLK43" s="156"/>
      <c r="JLL43" s="156"/>
      <c r="JLM43" s="156"/>
      <c r="JLN43" s="156"/>
      <c r="JLO43" s="155"/>
      <c r="JLP43" s="156"/>
      <c r="JLQ43" s="156"/>
      <c r="JLR43" s="156"/>
      <c r="JLS43" s="156"/>
      <c r="JLT43" s="156"/>
      <c r="JLU43" s="155"/>
      <c r="JLV43" s="156"/>
      <c r="JLW43" s="156"/>
      <c r="JLX43" s="156"/>
      <c r="JLY43" s="156"/>
      <c r="JLZ43" s="156"/>
      <c r="JMA43" s="155"/>
      <c r="JMB43" s="156"/>
      <c r="JMC43" s="156"/>
      <c r="JMD43" s="156"/>
      <c r="JME43" s="156"/>
      <c r="JMF43" s="156"/>
      <c r="JMG43" s="155"/>
      <c r="JMH43" s="156"/>
      <c r="JMI43" s="156"/>
      <c r="JMJ43" s="156"/>
      <c r="JMK43" s="156"/>
      <c r="JML43" s="156"/>
      <c r="JMM43" s="155"/>
      <c r="JMN43" s="156"/>
      <c r="JMO43" s="156"/>
      <c r="JMP43" s="156"/>
      <c r="JMQ43" s="156"/>
      <c r="JMR43" s="156"/>
      <c r="JMS43" s="155"/>
      <c r="JMT43" s="156"/>
      <c r="JMU43" s="156"/>
      <c r="JMV43" s="156"/>
      <c r="JMW43" s="156"/>
      <c r="JMX43" s="156"/>
      <c r="JMY43" s="155"/>
      <c r="JMZ43" s="156"/>
      <c r="JNA43" s="156"/>
      <c r="JNB43" s="156"/>
      <c r="JNC43" s="156"/>
      <c r="JND43" s="156"/>
      <c r="JNE43" s="155"/>
      <c r="JNF43" s="156"/>
      <c r="JNG43" s="156"/>
      <c r="JNH43" s="156"/>
      <c r="JNI43" s="156"/>
      <c r="JNJ43" s="156"/>
      <c r="JNK43" s="155"/>
      <c r="JNL43" s="156"/>
      <c r="JNM43" s="156"/>
      <c r="JNN43" s="156"/>
      <c r="JNO43" s="156"/>
      <c r="JNP43" s="156"/>
      <c r="JNQ43" s="155"/>
      <c r="JNR43" s="156"/>
      <c r="JNS43" s="156"/>
      <c r="JNT43" s="156"/>
      <c r="JNU43" s="156"/>
      <c r="JNV43" s="156"/>
      <c r="JNW43" s="155"/>
      <c r="JNX43" s="156"/>
      <c r="JNY43" s="156"/>
      <c r="JNZ43" s="156"/>
      <c r="JOA43" s="156"/>
      <c r="JOB43" s="156"/>
      <c r="JOC43" s="155"/>
      <c r="JOD43" s="156"/>
      <c r="JOE43" s="156"/>
      <c r="JOF43" s="156"/>
      <c r="JOG43" s="156"/>
      <c r="JOH43" s="156"/>
      <c r="JOI43" s="155"/>
      <c r="JOJ43" s="156"/>
      <c r="JOK43" s="156"/>
      <c r="JOL43" s="156"/>
      <c r="JOM43" s="156"/>
      <c r="JON43" s="156"/>
      <c r="JOO43" s="155"/>
      <c r="JOP43" s="156"/>
      <c r="JOQ43" s="156"/>
      <c r="JOR43" s="156"/>
      <c r="JOS43" s="156"/>
      <c r="JOT43" s="156"/>
      <c r="JOU43" s="155"/>
      <c r="JOV43" s="156"/>
      <c r="JOW43" s="156"/>
      <c r="JOX43" s="156"/>
      <c r="JOY43" s="156"/>
      <c r="JOZ43" s="156"/>
      <c r="JPA43" s="155"/>
      <c r="JPB43" s="156"/>
      <c r="JPC43" s="156"/>
      <c r="JPD43" s="156"/>
      <c r="JPE43" s="156"/>
      <c r="JPF43" s="156"/>
      <c r="JPG43" s="155"/>
      <c r="JPH43" s="156"/>
      <c r="JPI43" s="156"/>
      <c r="JPJ43" s="156"/>
      <c r="JPK43" s="156"/>
      <c r="JPL43" s="156"/>
      <c r="JPM43" s="155"/>
      <c r="JPN43" s="156"/>
      <c r="JPO43" s="156"/>
      <c r="JPP43" s="156"/>
      <c r="JPQ43" s="156"/>
      <c r="JPR43" s="156"/>
      <c r="JPS43" s="155"/>
      <c r="JPT43" s="156"/>
      <c r="JPU43" s="156"/>
      <c r="JPV43" s="156"/>
      <c r="JPW43" s="156"/>
      <c r="JPX43" s="156"/>
      <c r="JPY43" s="155"/>
      <c r="JPZ43" s="156"/>
      <c r="JQA43" s="156"/>
      <c r="JQB43" s="156"/>
      <c r="JQC43" s="156"/>
      <c r="JQD43" s="156"/>
      <c r="JQE43" s="155"/>
      <c r="JQF43" s="156"/>
      <c r="JQG43" s="156"/>
      <c r="JQH43" s="156"/>
      <c r="JQI43" s="156"/>
      <c r="JQJ43" s="156"/>
      <c r="JQK43" s="155"/>
      <c r="JQL43" s="156"/>
      <c r="JQM43" s="156"/>
      <c r="JQN43" s="156"/>
      <c r="JQO43" s="156"/>
      <c r="JQP43" s="156"/>
      <c r="JQQ43" s="155"/>
      <c r="JQR43" s="156"/>
      <c r="JQS43" s="156"/>
      <c r="JQT43" s="156"/>
      <c r="JQU43" s="156"/>
      <c r="JQV43" s="156"/>
      <c r="JQW43" s="155"/>
      <c r="JQX43" s="156"/>
      <c r="JQY43" s="156"/>
      <c r="JQZ43" s="156"/>
      <c r="JRA43" s="156"/>
      <c r="JRB43" s="156"/>
      <c r="JRC43" s="155"/>
      <c r="JRD43" s="156"/>
      <c r="JRE43" s="156"/>
      <c r="JRF43" s="156"/>
      <c r="JRG43" s="156"/>
      <c r="JRH43" s="156"/>
      <c r="JRI43" s="155"/>
      <c r="JRJ43" s="156"/>
      <c r="JRK43" s="156"/>
      <c r="JRL43" s="156"/>
      <c r="JRM43" s="156"/>
      <c r="JRN43" s="156"/>
      <c r="JRO43" s="155"/>
      <c r="JRP43" s="156"/>
      <c r="JRQ43" s="156"/>
      <c r="JRR43" s="156"/>
      <c r="JRS43" s="156"/>
      <c r="JRT43" s="156"/>
      <c r="JRU43" s="155"/>
      <c r="JRV43" s="156"/>
      <c r="JRW43" s="156"/>
      <c r="JRX43" s="156"/>
      <c r="JRY43" s="156"/>
      <c r="JRZ43" s="156"/>
      <c r="JSA43" s="155"/>
      <c r="JSB43" s="156"/>
      <c r="JSC43" s="156"/>
      <c r="JSD43" s="156"/>
      <c r="JSE43" s="156"/>
      <c r="JSF43" s="156"/>
      <c r="JSG43" s="155"/>
      <c r="JSH43" s="156"/>
      <c r="JSI43" s="156"/>
      <c r="JSJ43" s="156"/>
      <c r="JSK43" s="156"/>
      <c r="JSL43" s="156"/>
      <c r="JSM43" s="155"/>
      <c r="JSN43" s="156"/>
      <c r="JSO43" s="156"/>
      <c r="JSP43" s="156"/>
      <c r="JSQ43" s="156"/>
      <c r="JSR43" s="156"/>
      <c r="JSS43" s="155"/>
      <c r="JST43" s="156"/>
      <c r="JSU43" s="156"/>
      <c r="JSV43" s="156"/>
      <c r="JSW43" s="156"/>
      <c r="JSX43" s="156"/>
      <c r="JSY43" s="155"/>
      <c r="JSZ43" s="156"/>
      <c r="JTA43" s="156"/>
      <c r="JTB43" s="156"/>
      <c r="JTC43" s="156"/>
      <c r="JTD43" s="156"/>
      <c r="JTE43" s="155"/>
      <c r="JTF43" s="156"/>
      <c r="JTG43" s="156"/>
      <c r="JTH43" s="156"/>
      <c r="JTI43" s="156"/>
      <c r="JTJ43" s="156"/>
      <c r="JTK43" s="155"/>
      <c r="JTL43" s="156"/>
      <c r="JTM43" s="156"/>
      <c r="JTN43" s="156"/>
      <c r="JTO43" s="156"/>
      <c r="JTP43" s="156"/>
      <c r="JTQ43" s="155"/>
      <c r="JTR43" s="156"/>
      <c r="JTS43" s="156"/>
      <c r="JTT43" s="156"/>
      <c r="JTU43" s="156"/>
      <c r="JTV43" s="156"/>
      <c r="JTW43" s="155"/>
      <c r="JTX43" s="156"/>
      <c r="JTY43" s="156"/>
      <c r="JTZ43" s="156"/>
      <c r="JUA43" s="156"/>
      <c r="JUB43" s="156"/>
      <c r="JUC43" s="155"/>
      <c r="JUD43" s="156"/>
      <c r="JUE43" s="156"/>
      <c r="JUF43" s="156"/>
      <c r="JUG43" s="156"/>
      <c r="JUH43" s="156"/>
      <c r="JUI43" s="155"/>
      <c r="JUJ43" s="156"/>
      <c r="JUK43" s="156"/>
      <c r="JUL43" s="156"/>
      <c r="JUM43" s="156"/>
      <c r="JUN43" s="156"/>
      <c r="JUO43" s="155"/>
      <c r="JUP43" s="156"/>
      <c r="JUQ43" s="156"/>
      <c r="JUR43" s="156"/>
      <c r="JUS43" s="156"/>
      <c r="JUT43" s="156"/>
      <c r="JUU43" s="155"/>
      <c r="JUV43" s="156"/>
      <c r="JUW43" s="156"/>
      <c r="JUX43" s="156"/>
      <c r="JUY43" s="156"/>
      <c r="JUZ43" s="156"/>
      <c r="JVA43" s="155"/>
      <c r="JVB43" s="156"/>
      <c r="JVC43" s="156"/>
      <c r="JVD43" s="156"/>
      <c r="JVE43" s="156"/>
      <c r="JVF43" s="156"/>
      <c r="JVG43" s="155"/>
      <c r="JVH43" s="156"/>
      <c r="JVI43" s="156"/>
      <c r="JVJ43" s="156"/>
      <c r="JVK43" s="156"/>
      <c r="JVL43" s="156"/>
      <c r="JVM43" s="155"/>
      <c r="JVN43" s="156"/>
      <c r="JVO43" s="156"/>
      <c r="JVP43" s="156"/>
      <c r="JVQ43" s="156"/>
      <c r="JVR43" s="156"/>
      <c r="JVS43" s="155"/>
      <c r="JVT43" s="156"/>
      <c r="JVU43" s="156"/>
      <c r="JVV43" s="156"/>
      <c r="JVW43" s="156"/>
      <c r="JVX43" s="156"/>
      <c r="JVY43" s="155"/>
      <c r="JVZ43" s="156"/>
      <c r="JWA43" s="156"/>
      <c r="JWB43" s="156"/>
      <c r="JWC43" s="156"/>
      <c r="JWD43" s="156"/>
      <c r="JWE43" s="155"/>
      <c r="JWF43" s="156"/>
      <c r="JWG43" s="156"/>
      <c r="JWH43" s="156"/>
      <c r="JWI43" s="156"/>
      <c r="JWJ43" s="156"/>
      <c r="JWK43" s="155"/>
      <c r="JWL43" s="156"/>
      <c r="JWM43" s="156"/>
      <c r="JWN43" s="156"/>
      <c r="JWO43" s="156"/>
      <c r="JWP43" s="156"/>
      <c r="JWQ43" s="155"/>
      <c r="JWR43" s="156"/>
      <c r="JWS43" s="156"/>
      <c r="JWT43" s="156"/>
      <c r="JWU43" s="156"/>
      <c r="JWV43" s="156"/>
      <c r="JWW43" s="155"/>
      <c r="JWX43" s="156"/>
      <c r="JWY43" s="156"/>
      <c r="JWZ43" s="156"/>
      <c r="JXA43" s="156"/>
      <c r="JXB43" s="156"/>
      <c r="JXC43" s="155"/>
      <c r="JXD43" s="156"/>
      <c r="JXE43" s="156"/>
      <c r="JXF43" s="156"/>
      <c r="JXG43" s="156"/>
      <c r="JXH43" s="156"/>
      <c r="JXI43" s="155"/>
      <c r="JXJ43" s="156"/>
      <c r="JXK43" s="156"/>
      <c r="JXL43" s="156"/>
      <c r="JXM43" s="156"/>
      <c r="JXN43" s="156"/>
      <c r="JXO43" s="155"/>
      <c r="JXP43" s="156"/>
      <c r="JXQ43" s="156"/>
      <c r="JXR43" s="156"/>
      <c r="JXS43" s="156"/>
      <c r="JXT43" s="156"/>
      <c r="JXU43" s="155"/>
      <c r="JXV43" s="156"/>
      <c r="JXW43" s="156"/>
      <c r="JXX43" s="156"/>
      <c r="JXY43" s="156"/>
      <c r="JXZ43" s="156"/>
      <c r="JYA43" s="155"/>
      <c r="JYB43" s="156"/>
      <c r="JYC43" s="156"/>
      <c r="JYD43" s="156"/>
      <c r="JYE43" s="156"/>
      <c r="JYF43" s="156"/>
      <c r="JYG43" s="155"/>
      <c r="JYH43" s="156"/>
      <c r="JYI43" s="156"/>
      <c r="JYJ43" s="156"/>
      <c r="JYK43" s="156"/>
      <c r="JYL43" s="156"/>
      <c r="JYM43" s="155"/>
      <c r="JYN43" s="156"/>
      <c r="JYO43" s="156"/>
      <c r="JYP43" s="156"/>
      <c r="JYQ43" s="156"/>
      <c r="JYR43" s="156"/>
      <c r="JYS43" s="155"/>
      <c r="JYT43" s="156"/>
      <c r="JYU43" s="156"/>
      <c r="JYV43" s="156"/>
      <c r="JYW43" s="156"/>
      <c r="JYX43" s="156"/>
      <c r="JYY43" s="155"/>
      <c r="JYZ43" s="156"/>
      <c r="JZA43" s="156"/>
      <c r="JZB43" s="156"/>
      <c r="JZC43" s="156"/>
      <c r="JZD43" s="156"/>
      <c r="JZE43" s="155"/>
      <c r="JZF43" s="156"/>
      <c r="JZG43" s="156"/>
      <c r="JZH43" s="156"/>
      <c r="JZI43" s="156"/>
      <c r="JZJ43" s="156"/>
      <c r="JZK43" s="155"/>
      <c r="JZL43" s="156"/>
      <c r="JZM43" s="156"/>
      <c r="JZN43" s="156"/>
      <c r="JZO43" s="156"/>
      <c r="JZP43" s="156"/>
      <c r="JZQ43" s="155"/>
      <c r="JZR43" s="156"/>
      <c r="JZS43" s="156"/>
      <c r="JZT43" s="156"/>
      <c r="JZU43" s="156"/>
      <c r="JZV43" s="156"/>
      <c r="JZW43" s="155"/>
      <c r="JZX43" s="156"/>
      <c r="JZY43" s="156"/>
      <c r="JZZ43" s="156"/>
      <c r="KAA43" s="156"/>
      <c r="KAB43" s="156"/>
      <c r="KAC43" s="155"/>
      <c r="KAD43" s="156"/>
      <c r="KAE43" s="156"/>
      <c r="KAF43" s="156"/>
      <c r="KAG43" s="156"/>
      <c r="KAH43" s="156"/>
      <c r="KAI43" s="155"/>
      <c r="KAJ43" s="156"/>
      <c r="KAK43" s="156"/>
      <c r="KAL43" s="156"/>
      <c r="KAM43" s="156"/>
      <c r="KAN43" s="156"/>
      <c r="KAO43" s="155"/>
      <c r="KAP43" s="156"/>
      <c r="KAQ43" s="156"/>
      <c r="KAR43" s="156"/>
      <c r="KAS43" s="156"/>
      <c r="KAT43" s="156"/>
      <c r="KAU43" s="155"/>
      <c r="KAV43" s="156"/>
      <c r="KAW43" s="156"/>
      <c r="KAX43" s="156"/>
      <c r="KAY43" s="156"/>
      <c r="KAZ43" s="156"/>
      <c r="KBA43" s="155"/>
      <c r="KBB43" s="156"/>
      <c r="KBC43" s="156"/>
      <c r="KBD43" s="156"/>
      <c r="KBE43" s="156"/>
      <c r="KBF43" s="156"/>
      <c r="KBG43" s="155"/>
      <c r="KBH43" s="156"/>
      <c r="KBI43" s="156"/>
      <c r="KBJ43" s="156"/>
      <c r="KBK43" s="156"/>
      <c r="KBL43" s="156"/>
      <c r="KBM43" s="155"/>
      <c r="KBN43" s="156"/>
      <c r="KBO43" s="156"/>
      <c r="KBP43" s="156"/>
      <c r="KBQ43" s="156"/>
      <c r="KBR43" s="156"/>
      <c r="KBS43" s="155"/>
      <c r="KBT43" s="156"/>
      <c r="KBU43" s="156"/>
      <c r="KBV43" s="156"/>
      <c r="KBW43" s="156"/>
      <c r="KBX43" s="156"/>
      <c r="KBY43" s="155"/>
      <c r="KBZ43" s="156"/>
      <c r="KCA43" s="156"/>
      <c r="KCB43" s="156"/>
      <c r="KCC43" s="156"/>
      <c r="KCD43" s="156"/>
      <c r="KCE43" s="155"/>
      <c r="KCF43" s="156"/>
      <c r="KCG43" s="156"/>
      <c r="KCH43" s="156"/>
      <c r="KCI43" s="156"/>
      <c r="KCJ43" s="156"/>
      <c r="KCK43" s="155"/>
      <c r="KCL43" s="156"/>
      <c r="KCM43" s="156"/>
      <c r="KCN43" s="156"/>
      <c r="KCO43" s="156"/>
      <c r="KCP43" s="156"/>
      <c r="KCQ43" s="155"/>
      <c r="KCR43" s="156"/>
      <c r="KCS43" s="156"/>
      <c r="KCT43" s="156"/>
      <c r="KCU43" s="156"/>
      <c r="KCV43" s="156"/>
      <c r="KCW43" s="155"/>
      <c r="KCX43" s="156"/>
      <c r="KCY43" s="156"/>
      <c r="KCZ43" s="156"/>
      <c r="KDA43" s="156"/>
      <c r="KDB43" s="156"/>
      <c r="KDC43" s="155"/>
      <c r="KDD43" s="156"/>
      <c r="KDE43" s="156"/>
      <c r="KDF43" s="156"/>
      <c r="KDG43" s="156"/>
      <c r="KDH43" s="156"/>
      <c r="KDI43" s="155"/>
      <c r="KDJ43" s="156"/>
      <c r="KDK43" s="156"/>
      <c r="KDL43" s="156"/>
      <c r="KDM43" s="156"/>
      <c r="KDN43" s="156"/>
      <c r="KDO43" s="155"/>
      <c r="KDP43" s="156"/>
      <c r="KDQ43" s="156"/>
      <c r="KDR43" s="156"/>
      <c r="KDS43" s="156"/>
      <c r="KDT43" s="156"/>
      <c r="KDU43" s="155"/>
      <c r="KDV43" s="156"/>
      <c r="KDW43" s="156"/>
      <c r="KDX43" s="156"/>
      <c r="KDY43" s="156"/>
      <c r="KDZ43" s="156"/>
      <c r="KEA43" s="155"/>
      <c r="KEB43" s="156"/>
      <c r="KEC43" s="156"/>
      <c r="KED43" s="156"/>
      <c r="KEE43" s="156"/>
      <c r="KEF43" s="156"/>
      <c r="KEG43" s="155"/>
      <c r="KEH43" s="156"/>
      <c r="KEI43" s="156"/>
      <c r="KEJ43" s="156"/>
      <c r="KEK43" s="156"/>
      <c r="KEL43" s="156"/>
      <c r="KEM43" s="155"/>
      <c r="KEN43" s="156"/>
      <c r="KEO43" s="156"/>
      <c r="KEP43" s="156"/>
      <c r="KEQ43" s="156"/>
      <c r="KER43" s="156"/>
      <c r="KES43" s="155"/>
      <c r="KET43" s="156"/>
      <c r="KEU43" s="156"/>
      <c r="KEV43" s="156"/>
      <c r="KEW43" s="156"/>
      <c r="KEX43" s="156"/>
      <c r="KEY43" s="155"/>
      <c r="KEZ43" s="156"/>
      <c r="KFA43" s="156"/>
      <c r="KFB43" s="156"/>
      <c r="KFC43" s="156"/>
      <c r="KFD43" s="156"/>
      <c r="KFE43" s="155"/>
      <c r="KFF43" s="156"/>
      <c r="KFG43" s="156"/>
      <c r="KFH43" s="156"/>
      <c r="KFI43" s="156"/>
      <c r="KFJ43" s="156"/>
      <c r="KFK43" s="155"/>
      <c r="KFL43" s="156"/>
      <c r="KFM43" s="156"/>
      <c r="KFN43" s="156"/>
      <c r="KFO43" s="156"/>
      <c r="KFP43" s="156"/>
      <c r="KFQ43" s="155"/>
      <c r="KFR43" s="156"/>
      <c r="KFS43" s="156"/>
      <c r="KFT43" s="156"/>
      <c r="KFU43" s="156"/>
      <c r="KFV43" s="156"/>
      <c r="KFW43" s="155"/>
      <c r="KFX43" s="156"/>
      <c r="KFY43" s="156"/>
      <c r="KFZ43" s="156"/>
      <c r="KGA43" s="156"/>
      <c r="KGB43" s="156"/>
      <c r="KGC43" s="155"/>
      <c r="KGD43" s="156"/>
      <c r="KGE43" s="156"/>
      <c r="KGF43" s="156"/>
      <c r="KGG43" s="156"/>
      <c r="KGH43" s="156"/>
      <c r="KGI43" s="155"/>
      <c r="KGJ43" s="156"/>
      <c r="KGK43" s="156"/>
      <c r="KGL43" s="156"/>
      <c r="KGM43" s="156"/>
      <c r="KGN43" s="156"/>
      <c r="KGO43" s="155"/>
      <c r="KGP43" s="156"/>
      <c r="KGQ43" s="156"/>
      <c r="KGR43" s="156"/>
      <c r="KGS43" s="156"/>
      <c r="KGT43" s="156"/>
      <c r="KGU43" s="155"/>
      <c r="KGV43" s="156"/>
      <c r="KGW43" s="156"/>
      <c r="KGX43" s="156"/>
      <c r="KGY43" s="156"/>
      <c r="KGZ43" s="156"/>
      <c r="KHA43" s="155"/>
      <c r="KHB43" s="156"/>
      <c r="KHC43" s="156"/>
      <c r="KHD43" s="156"/>
      <c r="KHE43" s="156"/>
      <c r="KHF43" s="156"/>
      <c r="KHG43" s="155"/>
      <c r="KHH43" s="156"/>
      <c r="KHI43" s="156"/>
      <c r="KHJ43" s="156"/>
      <c r="KHK43" s="156"/>
      <c r="KHL43" s="156"/>
      <c r="KHM43" s="155"/>
      <c r="KHN43" s="156"/>
      <c r="KHO43" s="156"/>
      <c r="KHP43" s="156"/>
      <c r="KHQ43" s="156"/>
      <c r="KHR43" s="156"/>
      <c r="KHS43" s="155"/>
      <c r="KHT43" s="156"/>
      <c r="KHU43" s="156"/>
      <c r="KHV43" s="156"/>
      <c r="KHW43" s="156"/>
      <c r="KHX43" s="156"/>
      <c r="KHY43" s="155"/>
      <c r="KHZ43" s="156"/>
      <c r="KIA43" s="156"/>
      <c r="KIB43" s="156"/>
      <c r="KIC43" s="156"/>
      <c r="KID43" s="156"/>
      <c r="KIE43" s="155"/>
      <c r="KIF43" s="156"/>
      <c r="KIG43" s="156"/>
      <c r="KIH43" s="156"/>
      <c r="KII43" s="156"/>
      <c r="KIJ43" s="156"/>
      <c r="KIK43" s="155"/>
      <c r="KIL43" s="156"/>
      <c r="KIM43" s="156"/>
      <c r="KIN43" s="156"/>
      <c r="KIO43" s="156"/>
      <c r="KIP43" s="156"/>
      <c r="KIQ43" s="155"/>
      <c r="KIR43" s="156"/>
      <c r="KIS43" s="156"/>
      <c r="KIT43" s="156"/>
      <c r="KIU43" s="156"/>
      <c r="KIV43" s="156"/>
      <c r="KIW43" s="155"/>
      <c r="KIX43" s="156"/>
      <c r="KIY43" s="156"/>
      <c r="KIZ43" s="156"/>
      <c r="KJA43" s="156"/>
      <c r="KJB43" s="156"/>
      <c r="KJC43" s="155"/>
      <c r="KJD43" s="156"/>
      <c r="KJE43" s="156"/>
      <c r="KJF43" s="156"/>
      <c r="KJG43" s="156"/>
      <c r="KJH43" s="156"/>
      <c r="KJI43" s="155"/>
      <c r="KJJ43" s="156"/>
      <c r="KJK43" s="156"/>
      <c r="KJL43" s="156"/>
      <c r="KJM43" s="156"/>
      <c r="KJN43" s="156"/>
      <c r="KJO43" s="155"/>
      <c r="KJP43" s="156"/>
      <c r="KJQ43" s="156"/>
      <c r="KJR43" s="156"/>
      <c r="KJS43" s="156"/>
      <c r="KJT43" s="156"/>
      <c r="KJU43" s="155"/>
      <c r="KJV43" s="156"/>
      <c r="KJW43" s="156"/>
      <c r="KJX43" s="156"/>
      <c r="KJY43" s="156"/>
      <c r="KJZ43" s="156"/>
      <c r="KKA43" s="155"/>
      <c r="KKB43" s="156"/>
      <c r="KKC43" s="156"/>
      <c r="KKD43" s="156"/>
      <c r="KKE43" s="156"/>
      <c r="KKF43" s="156"/>
      <c r="KKG43" s="155"/>
      <c r="KKH43" s="156"/>
      <c r="KKI43" s="156"/>
      <c r="KKJ43" s="156"/>
      <c r="KKK43" s="156"/>
      <c r="KKL43" s="156"/>
      <c r="KKM43" s="155"/>
      <c r="KKN43" s="156"/>
      <c r="KKO43" s="156"/>
      <c r="KKP43" s="156"/>
      <c r="KKQ43" s="156"/>
      <c r="KKR43" s="156"/>
      <c r="KKS43" s="155"/>
      <c r="KKT43" s="156"/>
      <c r="KKU43" s="156"/>
      <c r="KKV43" s="156"/>
      <c r="KKW43" s="156"/>
      <c r="KKX43" s="156"/>
      <c r="KKY43" s="155"/>
      <c r="KKZ43" s="156"/>
      <c r="KLA43" s="156"/>
      <c r="KLB43" s="156"/>
      <c r="KLC43" s="156"/>
      <c r="KLD43" s="156"/>
      <c r="KLE43" s="155"/>
      <c r="KLF43" s="156"/>
      <c r="KLG43" s="156"/>
      <c r="KLH43" s="156"/>
      <c r="KLI43" s="156"/>
      <c r="KLJ43" s="156"/>
      <c r="KLK43" s="155"/>
      <c r="KLL43" s="156"/>
      <c r="KLM43" s="156"/>
      <c r="KLN43" s="156"/>
      <c r="KLO43" s="156"/>
      <c r="KLP43" s="156"/>
      <c r="KLQ43" s="155"/>
      <c r="KLR43" s="156"/>
      <c r="KLS43" s="156"/>
      <c r="KLT43" s="156"/>
      <c r="KLU43" s="156"/>
      <c r="KLV43" s="156"/>
      <c r="KLW43" s="155"/>
      <c r="KLX43" s="156"/>
      <c r="KLY43" s="156"/>
      <c r="KLZ43" s="156"/>
      <c r="KMA43" s="156"/>
      <c r="KMB43" s="156"/>
      <c r="KMC43" s="155"/>
      <c r="KMD43" s="156"/>
      <c r="KME43" s="156"/>
      <c r="KMF43" s="156"/>
      <c r="KMG43" s="156"/>
      <c r="KMH43" s="156"/>
      <c r="KMI43" s="155"/>
      <c r="KMJ43" s="156"/>
      <c r="KMK43" s="156"/>
      <c r="KML43" s="156"/>
      <c r="KMM43" s="156"/>
      <c r="KMN43" s="156"/>
      <c r="KMO43" s="155"/>
      <c r="KMP43" s="156"/>
      <c r="KMQ43" s="156"/>
      <c r="KMR43" s="156"/>
      <c r="KMS43" s="156"/>
      <c r="KMT43" s="156"/>
      <c r="KMU43" s="155"/>
      <c r="KMV43" s="156"/>
      <c r="KMW43" s="156"/>
      <c r="KMX43" s="156"/>
      <c r="KMY43" s="156"/>
      <c r="KMZ43" s="156"/>
      <c r="KNA43" s="155"/>
      <c r="KNB43" s="156"/>
      <c r="KNC43" s="156"/>
      <c r="KND43" s="156"/>
      <c r="KNE43" s="156"/>
      <c r="KNF43" s="156"/>
      <c r="KNG43" s="155"/>
      <c r="KNH43" s="156"/>
      <c r="KNI43" s="156"/>
      <c r="KNJ43" s="156"/>
      <c r="KNK43" s="156"/>
      <c r="KNL43" s="156"/>
      <c r="KNM43" s="155"/>
      <c r="KNN43" s="156"/>
      <c r="KNO43" s="156"/>
      <c r="KNP43" s="156"/>
      <c r="KNQ43" s="156"/>
      <c r="KNR43" s="156"/>
      <c r="KNS43" s="155"/>
      <c r="KNT43" s="156"/>
      <c r="KNU43" s="156"/>
      <c r="KNV43" s="156"/>
      <c r="KNW43" s="156"/>
      <c r="KNX43" s="156"/>
      <c r="KNY43" s="155"/>
      <c r="KNZ43" s="156"/>
      <c r="KOA43" s="156"/>
      <c r="KOB43" s="156"/>
      <c r="KOC43" s="156"/>
      <c r="KOD43" s="156"/>
      <c r="KOE43" s="155"/>
      <c r="KOF43" s="156"/>
      <c r="KOG43" s="156"/>
      <c r="KOH43" s="156"/>
      <c r="KOI43" s="156"/>
      <c r="KOJ43" s="156"/>
      <c r="KOK43" s="155"/>
      <c r="KOL43" s="156"/>
      <c r="KOM43" s="156"/>
      <c r="KON43" s="156"/>
      <c r="KOO43" s="156"/>
      <c r="KOP43" s="156"/>
      <c r="KOQ43" s="155"/>
      <c r="KOR43" s="156"/>
      <c r="KOS43" s="156"/>
      <c r="KOT43" s="156"/>
      <c r="KOU43" s="156"/>
      <c r="KOV43" s="156"/>
      <c r="KOW43" s="155"/>
      <c r="KOX43" s="156"/>
      <c r="KOY43" s="156"/>
      <c r="KOZ43" s="156"/>
      <c r="KPA43" s="156"/>
      <c r="KPB43" s="156"/>
      <c r="KPC43" s="155"/>
      <c r="KPD43" s="156"/>
      <c r="KPE43" s="156"/>
      <c r="KPF43" s="156"/>
      <c r="KPG43" s="156"/>
      <c r="KPH43" s="156"/>
      <c r="KPI43" s="155"/>
      <c r="KPJ43" s="156"/>
      <c r="KPK43" s="156"/>
      <c r="KPL43" s="156"/>
      <c r="KPM43" s="156"/>
      <c r="KPN43" s="156"/>
      <c r="KPO43" s="155"/>
      <c r="KPP43" s="156"/>
      <c r="KPQ43" s="156"/>
      <c r="KPR43" s="156"/>
      <c r="KPS43" s="156"/>
      <c r="KPT43" s="156"/>
      <c r="KPU43" s="155"/>
      <c r="KPV43" s="156"/>
      <c r="KPW43" s="156"/>
      <c r="KPX43" s="156"/>
      <c r="KPY43" s="156"/>
      <c r="KPZ43" s="156"/>
      <c r="KQA43" s="155"/>
      <c r="KQB43" s="156"/>
      <c r="KQC43" s="156"/>
      <c r="KQD43" s="156"/>
      <c r="KQE43" s="156"/>
      <c r="KQF43" s="156"/>
      <c r="KQG43" s="155"/>
      <c r="KQH43" s="156"/>
      <c r="KQI43" s="156"/>
      <c r="KQJ43" s="156"/>
      <c r="KQK43" s="156"/>
      <c r="KQL43" s="156"/>
      <c r="KQM43" s="155"/>
      <c r="KQN43" s="156"/>
      <c r="KQO43" s="156"/>
      <c r="KQP43" s="156"/>
      <c r="KQQ43" s="156"/>
      <c r="KQR43" s="156"/>
      <c r="KQS43" s="155"/>
      <c r="KQT43" s="156"/>
      <c r="KQU43" s="156"/>
      <c r="KQV43" s="156"/>
      <c r="KQW43" s="156"/>
      <c r="KQX43" s="156"/>
      <c r="KQY43" s="155"/>
      <c r="KQZ43" s="156"/>
      <c r="KRA43" s="156"/>
      <c r="KRB43" s="156"/>
      <c r="KRC43" s="156"/>
      <c r="KRD43" s="156"/>
      <c r="KRE43" s="155"/>
      <c r="KRF43" s="156"/>
      <c r="KRG43" s="156"/>
      <c r="KRH43" s="156"/>
      <c r="KRI43" s="156"/>
      <c r="KRJ43" s="156"/>
      <c r="KRK43" s="155"/>
      <c r="KRL43" s="156"/>
      <c r="KRM43" s="156"/>
      <c r="KRN43" s="156"/>
      <c r="KRO43" s="156"/>
      <c r="KRP43" s="156"/>
      <c r="KRQ43" s="155"/>
      <c r="KRR43" s="156"/>
      <c r="KRS43" s="156"/>
      <c r="KRT43" s="156"/>
      <c r="KRU43" s="156"/>
      <c r="KRV43" s="156"/>
      <c r="KRW43" s="155"/>
      <c r="KRX43" s="156"/>
      <c r="KRY43" s="156"/>
      <c r="KRZ43" s="156"/>
      <c r="KSA43" s="156"/>
      <c r="KSB43" s="156"/>
      <c r="KSC43" s="155"/>
      <c r="KSD43" s="156"/>
      <c r="KSE43" s="156"/>
      <c r="KSF43" s="156"/>
      <c r="KSG43" s="156"/>
      <c r="KSH43" s="156"/>
      <c r="KSI43" s="155"/>
      <c r="KSJ43" s="156"/>
      <c r="KSK43" s="156"/>
      <c r="KSL43" s="156"/>
      <c r="KSM43" s="156"/>
      <c r="KSN43" s="156"/>
      <c r="KSO43" s="155"/>
      <c r="KSP43" s="156"/>
      <c r="KSQ43" s="156"/>
      <c r="KSR43" s="156"/>
      <c r="KSS43" s="156"/>
      <c r="KST43" s="156"/>
      <c r="KSU43" s="155"/>
      <c r="KSV43" s="156"/>
      <c r="KSW43" s="156"/>
      <c r="KSX43" s="156"/>
      <c r="KSY43" s="156"/>
      <c r="KSZ43" s="156"/>
      <c r="KTA43" s="155"/>
      <c r="KTB43" s="156"/>
      <c r="KTC43" s="156"/>
      <c r="KTD43" s="156"/>
      <c r="KTE43" s="156"/>
      <c r="KTF43" s="156"/>
      <c r="KTG43" s="155"/>
      <c r="KTH43" s="156"/>
      <c r="KTI43" s="156"/>
      <c r="KTJ43" s="156"/>
      <c r="KTK43" s="156"/>
      <c r="KTL43" s="156"/>
      <c r="KTM43" s="155"/>
      <c r="KTN43" s="156"/>
      <c r="KTO43" s="156"/>
      <c r="KTP43" s="156"/>
      <c r="KTQ43" s="156"/>
      <c r="KTR43" s="156"/>
      <c r="KTS43" s="155"/>
      <c r="KTT43" s="156"/>
      <c r="KTU43" s="156"/>
      <c r="KTV43" s="156"/>
      <c r="KTW43" s="156"/>
      <c r="KTX43" s="156"/>
      <c r="KTY43" s="155"/>
      <c r="KTZ43" s="156"/>
      <c r="KUA43" s="156"/>
      <c r="KUB43" s="156"/>
      <c r="KUC43" s="156"/>
      <c r="KUD43" s="156"/>
      <c r="KUE43" s="155"/>
      <c r="KUF43" s="156"/>
      <c r="KUG43" s="156"/>
      <c r="KUH43" s="156"/>
      <c r="KUI43" s="156"/>
      <c r="KUJ43" s="156"/>
      <c r="KUK43" s="155"/>
      <c r="KUL43" s="156"/>
      <c r="KUM43" s="156"/>
      <c r="KUN43" s="156"/>
      <c r="KUO43" s="156"/>
      <c r="KUP43" s="156"/>
      <c r="KUQ43" s="155"/>
      <c r="KUR43" s="156"/>
      <c r="KUS43" s="156"/>
      <c r="KUT43" s="156"/>
      <c r="KUU43" s="156"/>
      <c r="KUV43" s="156"/>
      <c r="KUW43" s="155"/>
      <c r="KUX43" s="156"/>
      <c r="KUY43" s="156"/>
      <c r="KUZ43" s="156"/>
      <c r="KVA43" s="156"/>
      <c r="KVB43" s="156"/>
      <c r="KVC43" s="155"/>
      <c r="KVD43" s="156"/>
      <c r="KVE43" s="156"/>
      <c r="KVF43" s="156"/>
      <c r="KVG43" s="156"/>
      <c r="KVH43" s="156"/>
      <c r="KVI43" s="155"/>
      <c r="KVJ43" s="156"/>
      <c r="KVK43" s="156"/>
      <c r="KVL43" s="156"/>
      <c r="KVM43" s="156"/>
      <c r="KVN43" s="156"/>
      <c r="KVO43" s="155"/>
      <c r="KVP43" s="156"/>
      <c r="KVQ43" s="156"/>
      <c r="KVR43" s="156"/>
      <c r="KVS43" s="156"/>
      <c r="KVT43" s="156"/>
      <c r="KVU43" s="155"/>
      <c r="KVV43" s="156"/>
      <c r="KVW43" s="156"/>
      <c r="KVX43" s="156"/>
      <c r="KVY43" s="156"/>
      <c r="KVZ43" s="156"/>
      <c r="KWA43" s="155"/>
      <c r="KWB43" s="156"/>
      <c r="KWC43" s="156"/>
      <c r="KWD43" s="156"/>
      <c r="KWE43" s="156"/>
      <c r="KWF43" s="156"/>
      <c r="KWG43" s="155"/>
      <c r="KWH43" s="156"/>
      <c r="KWI43" s="156"/>
      <c r="KWJ43" s="156"/>
      <c r="KWK43" s="156"/>
      <c r="KWL43" s="156"/>
      <c r="KWM43" s="155"/>
      <c r="KWN43" s="156"/>
      <c r="KWO43" s="156"/>
      <c r="KWP43" s="156"/>
      <c r="KWQ43" s="156"/>
      <c r="KWR43" s="156"/>
      <c r="KWS43" s="155"/>
      <c r="KWT43" s="156"/>
      <c r="KWU43" s="156"/>
      <c r="KWV43" s="156"/>
      <c r="KWW43" s="156"/>
      <c r="KWX43" s="156"/>
      <c r="KWY43" s="155"/>
      <c r="KWZ43" s="156"/>
      <c r="KXA43" s="156"/>
      <c r="KXB43" s="156"/>
      <c r="KXC43" s="156"/>
      <c r="KXD43" s="156"/>
      <c r="KXE43" s="155"/>
      <c r="KXF43" s="156"/>
      <c r="KXG43" s="156"/>
      <c r="KXH43" s="156"/>
      <c r="KXI43" s="156"/>
      <c r="KXJ43" s="156"/>
      <c r="KXK43" s="155"/>
      <c r="KXL43" s="156"/>
      <c r="KXM43" s="156"/>
      <c r="KXN43" s="156"/>
      <c r="KXO43" s="156"/>
      <c r="KXP43" s="156"/>
      <c r="KXQ43" s="155"/>
      <c r="KXR43" s="156"/>
      <c r="KXS43" s="156"/>
      <c r="KXT43" s="156"/>
      <c r="KXU43" s="156"/>
      <c r="KXV43" s="156"/>
      <c r="KXW43" s="155"/>
      <c r="KXX43" s="156"/>
      <c r="KXY43" s="156"/>
      <c r="KXZ43" s="156"/>
      <c r="KYA43" s="156"/>
      <c r="KYB43" s="156"/>
      <c r="KYC43" s="155"/>
      <c r="KYD43" s="156"/>
      <c r="KYE43" s="156"/>
      <c r="KYF43" s="156"/>
      <c r="KYG43" s="156"/>
      <c r="KYH43" s="156"/>
      <c r="KYI43" s="155"/>
      <c r="KYJ43" s="156"/>
      <c r="KYK43" s="156"/>
      <c r="KYL43" s="156"/>
      <c r="KYM43" s="156"/>
      <c r="KYN43" s="156"/>
      <c r="KYO43" s="155"/>
      <c r="KYP43" s="156"/>
      <c r="KYQ43" s="156"/>
      <c r="KYR43" s="156"/>
      <c r="KYS43" s="156"/>
      <c r="KYT43" s="156"/>
      <c r="KYU43" s="155"/>
      <c r="KYV43" s="156"/>
      <c r="KYW43" s="156"/>
      <c r="KYX43" s="156"/>
      <c r="KYY43" s="156"/>
      <c r="KYZ43" s="156"/>
      <c r="KZA43" s="155"/>
      <c r="KZB43" s="156"/>
      <c r="KZC43" s="156"/>
      <c r="KZD43" s="156"/>
      <c r="KZE43" s="156"/>
      <c r="KZF43" s="156"/>
      <c r="KZG43" s="155"/>
      <c r="KZH43" s="156"/>
      <c r="KZI43" s="156"/>
      <c r="KZJ43" s="156"/>
      <c r="KZK43" s="156"/>
      <c r="KZL43" s="156"/>
      <c r="KZM43" s="155"/>
      <c r="KZN43" s="156"/>
      <c r="KZO43" s="156"/>
      <c r="KZP43" s="156"/>
      <c r="KZQ43" s="156"/>
      <c r="KZR43" s="156"/>
      <c r="KZS43" s="155"/>
      <c r="KZT43" s="156"/>
      <c r="KZU43" s="156"/>
      <c r="KZV43" s="156"/>
      <c r="KZW43" s="156"/>
      <c r="KZX43" s="156"/>
      <c r="KZY43" s="155"/>
      <c r="KZZ43" s="156"/>
      <c r="LAA43" s="156"/>
      <c r="LAB43" s="156"/>
      <c r="LAC43" s="156"/>
      <c r="LAD43" s="156"/>
      <c r="LAE43" s="155"/>
      <c r="LAF43" s="156"/>
      <c r="LAG43" s="156"/>
      <c r="LAH43" s="156"/>
      <c r="LAI43" s="156"/>
      <c r="LAJ43" s="156"/>
      <c r="LAK43" s="155"/>
      <c r="LAL43" s="156"/>
      <c r="LAM43" s="156"/>
      <c r="LAN43" s="156"/>
      <c r="LAO43" s="156"/>
      <c r="LAP43" s="156"/>
      <c r="LAQ43" s="155"/>
      <c r="LAR43" s="156"/>
      <c r="LAS43" s="156"/>
      <c r="LAT43" s="156"/>
      <c r="LAU43" s="156"/>
      <c r="LAV43" s="156"/>
      <c r="LAW43" s="155"/>
      <c r="LAX43" s="156"/>
      <c r="LAY43" s="156"/>
      <c r="LAZ43" s="156"/>
      <c r="LBA43" s="156"/>
      <c r="LBB43" s="156"/>
      <c r="LBC43" s="155"/>
      <c r="LBD43" s="156"/>
      <c r="LBE43" s="156"/>
      <c r="LBF43" s="156"/>
      <c r="LBG43" s="156"/>
      <c r="LBH43" s="156"/>
      <c r="LBI43" s="155"/>
      <c r="LBJ43" s="156"/>
      <c r="LBK43" s="156"/>
      <c r="LBL43" s="156"/>
      <c r="LBM43" s="156"/>
      <c r="LBN43" s="156"/>
      <c r="LBO43" s="155"/>
      <c r="LBP43" s="156"/>
      <c r="LBQ43" s="156"/>
      <c r="LBR43" s="156"/>
      <c r="LBS43" s="156"/>
      <c r="LBT43" s="156"/>
      <c r="LBU43" s="155"/>
      <c r="LBV43" s="156"/>
      <c r="LBW43" s="156"/>
      <c r="LBX43" s="156"/>
      <c r="LBY43" s="156"/>
      <c r="LBZ43" s="156"/>
      <c r="LCA43" s="155"/>
      <c r="LCB43" s="156"/>
      <c r="LCC43" s="156"/>
      <c r="LCD43" s="156"/>
      <c r="LCE43" s="156"/>
      <c r="LCF43" s="156"/>
      <c r="LCG43" s="155"/>
      <c r="LCH43" s="156"/>
      <c r="LCI43" s="156"/>
      <c r="LCJ43" s="156"/>
      <c r="LCK43" s="156"/>
      <c r="LCL43" s="156"/>
      <c r="LCM43" s="155"/>
      <c r="LCN43" s="156"/>
      <c r="LCO43" s="156"/>
      <c r="LCP43" s="156"/>
      <c r="LCQ43" s="156"/>
      <c r="LCR43" s="156"/>
      <c r="LCS43" s="155"/>
      <c r="LCT43" s="156"/>
      <c r="LCU43" s="156"/>
      <c r="LCV43" s="156"/>
      <c r="LCW43" s="156"/>
      <c r="LCX43" s="156"/>
      <c r="LCY43" s="155"/>
      <c r="LCZ43" s="156"/>
      <c r="LDA43" s="156"/>
      <c r="LDB43" s="156"/>
      <c r="LDC43" s="156"/>
      <c r="LDD43" s="156"/>
      <c r="LDE43" s="155"/>
      <c r="LDF43" s="156"/>
      <c r="LDG43" s="156"/>
      <c r="LDH43" s="156"/>
      <c r="LDI43" s="156"/>
      <c r="LDJ43" s="156"/>
      <c r="LDK43" s="155"/>
      <c r="LDL43" s="156"/>
      <c r="LDM43" s="156"/>
      <c r="LDN43" s="156"/>
      <c r="LDO43" s="156"/>
      <c r="LDP43" s="156"/>
      <c r="LDQ43" s="155"/>
      <c r="LDR43" s="156"/>
      <c r="LDS43" s="156"/>
      <c r="LDT43" s="156"/>
      <c r="LDU43" s="156"/>
      <c r="LDV43" s="156"/>
      <c r="LDW43" s="155"/>
      <c r="LDX43" s="156"/>
      <c r="LDY43" s="156"/>
      <c r="LDZ43" s="156"/>
      <c r="LEA43" s="156"/>
      <c r="LEB43" s="156"/>
      <c r="LEC43" s="155"/>
      <c r="LED43" s="156"/>
      <c r="LEE43" s="156"/>
      <c r="LEF43" s="156"/>
      <c r="LEG43" s="156"/>
      <c r="LEH43" s="156"/>
      <c r="LEI43" s="155"/>
      <c r="LEJ43" s="156"/>
      <c r="LEK43" s="156"/>
      <c r="LEL43" s="156"/>
      <c r="LEM43" s="156"/>
      <c r="LEN43" s="156"/>
      <c r="LEO43" s="155"/>
      <c r="LEP43" s="156"/>
      <c r="LEQ43" s="156"/>
      <c r="LER43" s="156"/>
      <c r="LES43" s="156"/>
      <c r="LET43" s="156"/>
      <c r="LEU43" s="155"/>
      <c r="LEV43" s="156"/>
      <c r="LEW43" s="156"/>
      <c r="LEX43" s="156"/>
      <c r="LEY43" s="156"/>
      <c r="LEZ43" s="156"/>
      <c r="LFA43" s="155"/>
      <c r="LFB43" s="156"/>
      <c r="LFC43" s="156"/>
      <c r="LFD43" s="156"/>
      <c r="LFE43" s="156"/>
      <c r="LFF43" s="156"/>
      <c r="LFG43" s="155"/>
      <c r="LFH43" s="156"/>
      <c r="LFI43" s="156"/>
      <c r="LFJ43" s="156"/>
      <c r="LFK43" s="156"/>
      <c r="LFL43" s="156"/>
      <c r="LFM43" s="155"/>
      <c r="LFN43" s="156"/>
      <c r="LFO43" s="156"/>
      <c r="LFP43" s="156"/>
      <c r="LFQ43" s="156"/>
      <c r="LFR43" s="156"/>
      <c r="LFS43" s="155"/>
      <c r="LFT43" s="156"/>
      <c r="LFU43" s="156"/>
      <c r="LFV43" s="156"/>
      <c r="LFW43" s="156"/>
      <c r="LFX43" s="156"/>
      <c r="LFY43" s="155"/>
      <c r="LFZ43" s="156"/>
      <c r="LGA43" s="156"/>
      <c r="LGB43" s="156"/>
      <c r="LGC43" s="156"/>
      <c r="LGD43" s="156"/>
      <c r="LGE43" s="155"/>
      <c r="LGF43" s="156"/>
      <c r="LGG43" s="156"/>
      <c r="LGH43" s="156"/>
      <c r="LGI43" s="156"/>
      <c r="LGJ43" s="156"/>
      <c r="LGK43" s="155"/>
      <c r="LGL43" s="156"/>
      <c r="LGM43" s="156"/>
      <c r="LGN43" s="156"/>
      <c r="LGO43" s="156"/>
      <c r="LGP43" s="156"/>
      <c r="LGQ43" s="155"/>
      <c r="LGR43" s="156"/>
      <c r="LGS43" s="156"/>
      <c r="LGT43" s="156"/>
      <c r="LGU43" s="156"/>
      <c r="LGV43" s="156"/>
      <c r="LGW43" s="155"/>
      <c r="LGX43" s="156"/>
      <c r="LGY43" s="156"/>
      <c r="LGZ43" s="156"/>
      <c r="LHA43" s="156"/>
      <c r="LHB43" s="156"/>
      <c r="LHC43" s="155"/>
      <c r="LHD43" s="156"/>
      <c r="LHE43" s="156"/>
      <c r="LHF43" s="156"/>
      <c r="LHG43" s="156"/>
      <c r="LHH43" s="156"/>
      <c r="LHI43" s="155"/>
      <c r="LHJ43" s="156"/>
      <c r="LHK43" s="156"/>
      <c r="LHL43" s="156"/>
      <c r="LHM43" s="156"/>
      <c r="LHN43" s="156"/>
      <c r="LHO43" s="155"/>
      <c r="LHP43" s="156"/>
      <c r="LHQ43" s="156"/>
      <c r="LHR43" s="156"/>
      <c r="LHS43" s="156"/>
      <c r="LHT43" s="156"/>
      <c r="LHU43" s="155"/>
      <c r="LHV43" s="156"/>
      <c r="LHW43" s="156"/>
      <c r="LHX43" s="156"/>
      <c r="LHY43" s="156"/>
      <c r="LHZ43" s="156"/>
      <c r="LIA43" s="155"/>
      <c r="LIB43" s="156"/>
      <c r="LIC43" s="156"/>
      <c r="LID43" s="156"/>
      <c r="LIE43" s="156"/>
      <c r="LIF43" s="156"/>
      <c r="LIG43" s="155"/>
      <c r="LIH43" s="156"/>
      <c r="LII43" s="156"/>
      <c r="LIJ43" s="156"/>
      <c r="LIK43" s="156"/>
      <c r="LIL43" s="156"/>
      <c r="LIM43" s="155"/>
      <c r="LIN43" s="156"/>
      <c r="LIO43" s="156"/>
      <c r="LIP43" s="156"/>
      <c r="LIQ43" s="156"/>
      <c r="LIR43" s="156"/>
      <c r="LIS43" s="155"/>
      <c r="LIT43" s="156"/>
      <c r="LIU43" s="156"/>
      <c r="LIV43" s="156"/>
      <c r="LIW43" s="156"/>
      <c r="LIX43" s="156"/>
      <c r="LIY43" s="155"/>
      <c r="LIZ43" s="156"/>
      <c r="LJA43" s="156"/>
      <c r="LJB43" s="156"/>
      <c r="LJC43" s="156"/>
      <c r="LJD43" s="156"/>
      <c r="LJE43" s="155"/>
      <c r="LJF43" s="156"/>
      <c r="LJG43" s="156"/>
      <c r="LJH43" s="156"/>
      <c r="LJI43" s="156"/>
      <c r="LJJ43" s="156"/>
      <c r="LJK43" s="155"/>
      <c r="LJL43" s="156"/>
      <c r="LJM43" s="156"/>
      <c r="LJN43" s="156"/>
      <c r="LJO43" s="156"/>
      <c r="LJP43" s="156"/>
      <c r="LJQ43" s="155"/>
      <c r="LJR43" s="156"/>
      <c r="LJS43" s="156"/>
      <c r="LJT43" s="156"/>
      <c r="LJU43" s="156"/>
      <c r="LJV43" s="156"/>
      <c r="LJW43" s="155"/>
      <c r="LJX43" s="156"/>
      <c r="LJY43" s="156"/>
      <c r="LJZ43" s="156"/>
      <c r="LKA43" s="156"/>
      <c r="LKB43" s="156"/>
      <c r="LKC43" s="155"/>
      <c r="LKD43" s="156"/>
      <c r="LKE43" s="156"/>
      <c r="LKF43" s="156"/>
      <c r="LKG43" s="156"/>
      <c r="LKH43" s="156"/>
      <c r="LKI43" s="155"/>
      <c r="LKJ43" s="156"/>
      <c r="LKK43" s="156"/>
      <c r="LKL43" s="156"/>
      <c r="LKM43" s="156"/>
      <c r="LKN43" s="156"/>
      <c r="LKO43" s="155"/>
      <c r="LKP43" s="156"/>
      <c r="LKQ43" s="156"/>
      <c r="LKR43" s="156"/>
      <c r="LKS43" s="156"/>
      <c r="LKT43" s="156"/>
      <c r="LKU43" s="155"/>
      <c r="LKV43" s="156"/>
      <c r="LKW43" s="156"/>
      <c r="LKX43" s="156"/>
      <c r="LKY43" s="156"/>
      <c r="LKZ43" s="156"/>
      <c r="LLA43" s="155"/>
      <c r="LLB43" s="156"/>
      <c r="LLC43" s="156"/>
      <c r="LLD43" s="156"/>
      <c r="LLE43" s="156"/>
      <c r="LLF43" s="156"/>
      <c r="LLG43" s="155"/>
      <c r="LLH43" s="156"/>
      <c r="LLI43" s="156"/>
      <c r="LLJ43" s="156"/>
      <c r="LLK43" s="156"/>
      <c r="LLL43" s="156"/>
      <c r="LLM43" s="155"/>
      <c r="LLN43" s="156"/>
      <c r="LLO43" s="156"/>
      <c r="LLP43" s="156"/>
      <c r="LLQ43" s="156"/>
      <c r="LLR43" s="156"/>
      <c r="LLS43" s="155"/>
      <c r="LLT43" s="156"/>
      <c r="LLU43" s="156"/>
      <c r="LLV43" s="156"/>
      <c r="LLW43" s="156"/>
      <c r="LLX43" s="156"/>
      <c r="LLY43" s="155"/>
      <c r="LLZ43" s="156"/>
      <c r="LMA43" s="156"/>
      <c r="LMB43" s="156"/>
      <c r="LMC43" s="156"/>
      <c r="LMD43" s="156"/>
      <c r="LME43" s="155"/>
      <c r="LMF43" s="156"/>
      <c r="LMG43" s="156"/>
      <c r="LMH43" s="156"/>
      <c r="LMI43" s="156"/>
      <c r="LMJ43" s="156"/>
      <c r="LMK43" s="155"/>
      <c r="LML43" s="156"/>
      <c r="LMM43" s="156"/>
      <c r="LMN43" s="156"/>
      <c r="LMO43" s="156"/>
      <c r="LMP43" s="156"/>
      <c r="LMQ43" s="155"/>
      <c r="LMR43" s="156"/>
      <c r="LMS43" s="156"/>
      <c r="LMT43" s="156"/>
      <c r="LMU43" s="156"/>
      <c r="LMV43" s="156"/>
      <c r="LMW43" s="155"/>
      <c r="LMX43" s="156"/>
      <c r="LMY43" s="156"/>
      <c r="LMZ43" s="156"/>
      <c r="LNA43" s="156"/>
      <c r="LNB43" s="156"/>
      <c r="LNC43" s="155"/>
      <c r="LND43" s="156"/>
      <c r="LNE43" s="156"/>
      <c r="LNF43" s="156"/>
      <c r="LNG43" s="156"/>
      <c r="LNH43" s="156"/>
      <c r="LNI43" s="155"/>
      <c r="LNJ43" s="156"/>
      <c r="LNK43" s="156"/>
      <c r="LNL43" s="156"/>
      <c r="LNM43" s="156"/>
      <c r="LNN43" s="156"/>
      <c r="LNO43" s="155"/>
      <c r="LNP43" s="156"/>
      <c r="LNQ43" s="156"/>
      <c r="LNR43" s="156"/>
      <c r="LNS43" s="156"/>
      <c r="LNT43" s="156"/>
      <c r="LNU43" s="155"/>
      <c r="LNV43" s="156"/>
      <c r="LNW43" s="156"/>
      <c r="LNX43" s="156"/>
      <c r="LNY43" s="156"/>
      <c r="LNZ43" s="156"/>
      <c r="LOA43" s="155"/>
      <c r="LOB43" s="156"/>
      <c r="LOC43" s="156"/>
      <c r="LOD43" s="156"/>
      <c r="LOE43" s="156"/>
      <c r="LOF43" s="156"/>
      <c r="LOG43" s="155"/>
      <c r="LOH43" s="156"/>
      <c r="LOI43" s="156"/>
      <c r="LOJ43" s="156"/>
      <c r="LOK43" s="156"/>
      <c r="LOL43" s="156"/>
      <c r="LOM43" s="155"/>
      <c r="LON43" s="156"/>
      <c r="LOO43" s="156"/>
      <c r="LOP43" s="156"/>
      <c r="LOQ43" s="156"/>
      <c r="LOR43" s="156"/>
      <c r="LOS43" s="155"/>
      <c r="LOT43" s="156"/>
      <c r="LOU43" s="156"/>
      <c r="LOV43" s="156"/>
      <c r="LOW43" s="156"/>
      <c r="LOX43" s="156"/>
      <c r="LOY43" s="155"/>
      <c r="LOZ43" s="156"/>
      <c r="LPA43" s="156"/>
      <c r="LPB43" s="156"/>
      <c r="LPC43" s="156"/>
      <c r="LPD43" s="156"/>
      <c r="LPE43" s="155"/>
      <c r="LPF43" s="156"/>
      <c r="LPG43" s="156"/>
      <c r="LPH43" s="156"/>
      <c r="LPI43" s="156"/>
      <c r="LPJ43" s="156"/>
      <c r="LPK43" s="155"/>
      <c r="LPL43" s="156"/>
      <c r="LPM43" s="156"/>
      <c r="LPN43" s="156"/>
      <c r="LPO43" s="156"/>
      <c r="LPP43" s="156"/>
      <c r="LPQ43" s="155"/>
      <c r="LPR43" s="156"/>
      <c r="LPS43" s="156"/>
      <c r="LPT43" s="156"/>
      <c r="LPU43" s="156"/>
      <c r="LPV43" s="156"/>
      <c r="LPW43" s="155"/>
      <c r="LPX43" s="156"/>
      <c r="LPY43" s="156"/>
      <c r="LPZ43" s="156"/>
      <c r="LQA43" s="156"/>
      <c r="LQB43" s="156"/>
      <c r="LQC43" s="155"/>
      <c r="LQD43" s="156"/>
      <c r="LQE43" s="156"/>
      <c r="LQF43" s="156"/>
      <c r="LQG43" s="156"/>
      <c r="LQH43" s="156"/>
      <c r="LQI43" s="155"/>
      <c r="LQJ43" s="156"/>
      <c r="LQK43" s="156"/>
      <c r="LQL43" s="156"/>
      <c r="LQM43" s="156"/>
      <c r="LQN43" s="156"/>
      <c r="LQO43" s="155"/>
      <c r="LQP43" s="156"/>
      <c r="LQQ43" s="156"/>
      <c r="LQR43" s="156"/>
      <c r="LQS43" s="156"/>
      <c r="LQT43" s="156"/>
      <c r="LQU43" s="155"/>
      <c r="LQV43" s="156"/>
      <c r="LQW43" s="156"/>
      <c r="LQX43" s="156"/>
      <c r="LQY43" s="156"/>
      <c r="LQZ43" s="156"/>
      <c r="LRA43" s="155"/>
      <c r="LRB43" s="156"/>
      <c r="LRC43" s="156"/>
      <c r="LRD43" s="156"/>
      <c r="LRE43" s="156"/>
      <c r="LRF43" s="156"/>
      <c r="LRG43" s="155"/>
      <c r="LRH43" s="156"/>
      <c r="LRI43" s="156"/>
      <c r="LRJ43" s="156"/>
      <c r="LRK43" s="156"/>
      <c r="LRL43" s="156"/>
      <c r="LRM43" s="155"/>
      <c r="LRN43" s="156"/>
      <c r="LRO43" s="156"/>
      <c r="LRP43" s="156"/>
      <c r="LRQ43" s="156"/>
      <c r="LRR43" s="156"/>
      <c r="LRS43" s="155"/>
      <c r="LRT43" s="156"/>
      <c r="LRU43" s="156"/>
      <c r="LRV43" s="156"/>
      <c r="LRW43" s="156"/>
      <c r="LRX43" s="156"/>
      <c r="LRY43" s="155"/>
      <c r="LRZ43" s="156"/>
      <c r="LSA43" s="156"/>
      <c r="LSB43" s="156"/>
      <c r="LSC43" s="156"/>
      <c r="LSD43" s="156"/>
      <c r="LSE43" s="155"/>
      <c r="LSF43" s="156"/>
      <c r="LSG43" s="156"/>
      <c r="LSH43" s="156"/>
      <c r="LSI43" s="156"/>
      <c r="LSJ43" s="156"/>
      <c r="LSK43" s="155"/>
      <c r="LSL43" s="156"/>
      <c r="LSM43" s="156"/>
      <c r="LSN43" s="156"/>
      <c r="LSO43" s="156"/>
      <c r="LSP43" s="156"/>
      <c r="LSQ43" s="155"/>
      <c r="LSR43" s="156"/>
      <c r="LSS43" s="156"/>
      <c r="LST43" s="156"/>
      <c r="LSU43" s="156"/>
      <c r="LSV43" s="156"/>
      <c r="LSW43" s="155"/>
      <c r="LSX43" s="156"/>
      <c r="LSY43" s="156"/>
      <c r="LSZ43" s="156"/>
      <c r="LTA43" s="156"/>
      <c r="LTB43" s="156"/>
      <c r="LTC43" s="155"/>
      <c r="LTD43" s="156"/>
      <c r="LTE43" s="156"/>
      <c r="LTF43" s="156"/>
      <c r="LTG43" s="156"/>
      <c r="LTH43" s="156"/>
      <c r="LTI43" s="155"/>
      <c r="LTJ43" s="156"/>
      <c r="LTK43" s="156"/>
      <c r="LTL43" s="156"/>
      <c r="LTM43" s="156"/>
      <c r="LTN43" s="156"/>
      <c r="LTO43" s="155"/>
      <c r="LTP43" s="156"/>
      <c r="LTQ43" s="156"/>
      <c r="LTR43" s="156"/>
      <c r="LTS43" s="156"/>
      <c r="LTT43" s="156"/>
      <c r="LTU43" s="155"/>
      <c r="LTV43" s="156"/>
      <c r="LTW43" s="156"/>
      <c r="LTX43" s="156"/>
      <c r="LTY43" s="156"/>
      <c r="LTZ43" s="156"/>
      <c r="LUA43" s="155"/>
      <c r="LUB43" s="156"/>
      <c r="LUC43" s="156"/>
      <c r="LUD43" s="156"/>
      <c r="LUE43" s="156"/>
      <c r="LUF43" s="156"/>
      <c r="LUG43" s="155"/>
      <c r="LUH43" s="156"/>
      <c r="LUI43" s="156"/>
      <c r="LUJ43" s="156"/>
      <c r="LUK43" s="156"/>
      <c r="LUL43" s="156"/>
      <c r="LUM43" s="155"/>
      <c r="LUN43" s="156"/>
      <c r="LUO43" s="156"/>
      <c r="LUP43" s="156"/>
      <c r="LUQ43" s="156"/>
      <c r="LUR43" s="156"/>
      <c r="LUS43" s="155"/>
      <c r="LUT43" s="156"/>
      <c r="LUU43" s="156"/>
      <c r="LUV43" s="156"/>
      <c r="LUW43" s="156"/>
      <c r="LUX43" s="156"/>
      <c r="LUY43" s="155"/>
      <c r="LUZ43" s="156"/>
      <c r="LVA43" s="156"/>
      <c r="LVB43" s="156"/>
      <c r="LVC43" s="156"/>
      <c r="LVD43" s="156"/>
      <c r="LVE43" s="155"/>
      <c r="LVF43" s="156"/>
      <c r="LVG43" s="156"/>
      <c r="LVH43" s="156"/>
      <c r="LVI43" s="156"/>
      <c r="LVJ43" s="156"/>
      <c r="LVK43" s="155"/>
      <c r="LVL43" s="156"/>
      <c r="LVM43" s="156"/>
      <c r="LVN43" s="156"/>
      <c r="LVO43" s="156"/>
      <c r="LVP43" s="156"/>
      <c r="LVQ43" s="155"/>
      <c r="LVR43" s="156"/>
      <c r="LVS43" s="156"/>
      <c r="LVT43" s="156"/>
      <c r="LVU43" s="156"/>
      <c r="LVV43" s="156"/>
      <c r="LVW43" s="155"/>
      <c r="LVX43" s="156"/>
      <c r="LVY43" s="156"/>
      <c r="LVZ43" s="156"/>
      <c r="LWA43" s="156"/>
      <c r="LWB43" s="156"/>
      <c r="LWC43" s="155"/>
      <c r="LWD43" s="156"/>
      <c r="LWE43" s="156"/>
      <c r="LWF43" s="156"/>
      <c r="LWG43" s="156"/>
      <c r="LWH43" s="156"/>
      <c r="LWI43" s="155"/>
      <c r="LWJ43" s="156"/>
      <c r="LWK43" s="156"/>
      <c r="LWL43" s="156"/>
      <c r="LWM43" s="156"/>
      <c r="LWN43" s="156"/>
      <c r="LWO43" s="155"/>
      <c r="LWP43" s="156"/>
      <c r="LWQ43" s="156"/>
      <c r="LWR43" s="156"/>
      <c r="LWS43" s="156"/>
      <c r="LWT43" s="156"/>
      <c r="LWU43" s="155"/>
      <c r="LWV43" s="156"/>
      <c r="LWW43" s="156"/>
      <c r="LWX43" s="156"/>
      <c r="LWY43" s="156"/>
      <c r="LWZ43" s="156"/>
      <c r="LXA43" s="155"/>
      <c r="LXB43" s="156"/>
      <c r="LXC43" s="156"/>
      <c r="LXD43" s="156"/>
      <c r="LXE43" s="156"/>
      <c r="LXF43" s="156"/>
      <c r="LXG43" s="155"/>
      <c r="LXH43" s="156"/>
      <c r="LXI43" s="156"/>
      <c r="LXJ43" s="156"/>
      <c r="LXK43" s="156"/>
      <c r="LXL43" s="156"/>
      <c r="LXM43" s="155"/>
      <c r="LXN43" s="156"/>
      <c r="LXO43" s="156"/>
      <c r="LXP43" s="156"/>
      <c r="LXQ43" s="156"/>
      <c r="LXR43" s="156"/>
      <c r="LXS43" s="155"/>
      <c r="LXT43" s="156"/>
      <c r="LXU43" s="156"/>
      <c r="LXV43" s="156"/>
      <c r="LXW43" s="156"/>
      <c r="LXX43" s="156"/>
      <c r="LXY43" s="155"/>
      <c r="LXZ43" s="156"/>
      <c r="LYA43" s="156"/>
      <c r="LYB43" s="156"/>
      <c r="LYC43" s="156"/>
      <c r="LYD43" s="156"/>
      <c r="LYE43" s="155"/>
      <c r="LYF43" s="156"/>
      <c r="LYG43" s="156"/>
      <c r="LYH43" s="156"/>
      <c r="LYI43" s="156"/>
      <c r="LYJ43" s="156"/>
      <c r="LYK43" s="155"/>
      <c r="LYL43" s="156"/>
      <c r="LYM43" s="156"/>
      <c r="LYN43" s="156"/>
      <c r="LYO43" s="156"/>
      <c r="LYP43" s="156"/>
      <c r="LYQ43" s="155"/>
      <c r="LYR43" s="156"/>
      <c r="LYS43" s="156"/>
      <c r="LYT43" s="156"/>
      <c r="LYU43" s="156"/>
      <c r="LYV43" s="156"/>
      <c r="LYW43" s="155"/>
      <c r="LYX43" s="156"/>
      <c r="LYY43" s="156"/>
      <c r="LYZ43" s="156"/>
      <c r="LZA43" s="156"/>
      <c r="LZB43" s="156"/>
      <c r="LZC43" s="155"/>
      <c r="LZD43" s="156"/>
      <c r="LZE43" s="156"/>
      <c r="LZF43" s="156"/>
      <c r="LZG43" s="156"/>
      <c r="LZH43" s="156"/>
      <c r="LZI43" s="155"/>
      <c r="LZJ43" s="156"/>
      <c r="LZK43" s="156"/>
      <c r="LZL43" s="156"/>
      <c r="LZM43" s="156"/>
      <c r="LZN43" s="156"/>
      <c r="LZO43" s="155"/>
      <c r="LZP43" s="156"/>
      <c r="LZQ43" s="156"/>
      <c r="LZR43" s="156"/>
      <c r="LZS43" s="156"/>
      <c r="LZT43" s="156"/>
      <c r="LZU43" s="155"/>
      <c r="LZV43" s="156"/>
      <c r="LZW43" s="156"/>
      <c r="LZX43" s="156"/>
      <c r="LZY43" s="156"/>
      <c r="LZZ43" s="156"/>
      <c r="MAA43" s="155"/>
      <c r="MAB43" s="156"/>
      <c r="MAC43" s="156"/>
      <c r="MAD43" s="156"/>
      <c r="MAE43" s="156"/>
      <c r="MAF43" s="156"/>
      <c r="MAG43" s="155"/>
      <c r="MAH43" s="156"/>
      <c r="MAI43" s="156"/>
      <c r="MAJ43" s="156"/>
      <c r="MAK43" s="156"/>
      <c r="MAL43" s="156"/>
      <c r="MAM43" s="155"/>
      <c r="MAN43" s="156"/>
      <c r="MAO43" s="156"/>
      <c r="MAP43" s="156"/>
      <c r="MAQ43" s="156"/>
      <c r="MAR43" s="156"/>
      <c r="MAS43" s="155"/>
      <c r="MAT43" s="156"/>
      <c r="MAU43" s="156"/>
      <c r="MAV43" s="156"/>
      <c r="MAW43" s="156"/>
      <c r="MAX43" s="156"/>
      <c r="MAY43" s="155"/>
      <c r="MAZ43" s="156"/>
      <c r="MBA43" s="156"/>
      <c r="MBB43" s="156"/>
      <c r="MBC43" s="156"/>
      <c r="MBD43" s="156"/>
      <c r="MBE43" s="155"/>
      <c r="MBF43" s="156"/>
      <c r="MBG43" s="156"/>
      <c r="MBH43" s="156"/>
      <c r="MBI43" s="156"/>
      <c r="MBJ43" s="156"/>
      <c r="MBK43" s="155"/>
      <c r="MBL43" s="156"/>
      <c r="MBM43" s="156"/>
      <c r="MBN43" s="156"/>
      <c r="MBO43" s="156"/>
      <c r="MBP43" s="156"/>
      <c r="MBQ43" s="155"/>
      <c r="MBR43" s="156"/>
      <c r="MBS43" s="156"/>
      <c r="MBT43" s="156"/>
      <c r="MBU43" s="156"/>
      <c r="MBV43" s="156"/>
      <c r="MBW43" s="155"/>
      <c r="MBX43" s="156"/>
      <c r="MBY43" s="156"/>
      <c r="MBZ43" s="156"/>
      <c r="MCA43" s="156"/>
      <c r="MCB43" s="156"/>
      <c r="MCC43" s="155"/>
      <c r="MCD43" s="156"/>
      <c r="MCE43" s="156"/>
      <c r="MCF43" s="156"/>
      <c r="MCG43" s="156"/>
      <c r="MCH43" s="156"/>
      <c r="MCI43" s="155"/>
      <c r="MCJ43" s="156"/>
      <c r="MCK43" s="156"/>
      <c r="MCL43" s="156"/>
      <c r="MCM43" s="156"/>
      <c r="MCN43" s="156"/>
      <c r="MCO43" s="155"/>
      <c r="MCP43" s="156"/>
      <c r="MCQ43" s="156"/>
      <c r="MCR43" s="156"/>
      <c r="MCS43" s="156"/>
      <c r="MCT43" s="156"/>
      <c r="MCU43" s="155"/>
      <c r="MCV43" s="156"/>
      <c r="MCW43" s="156"/>
      <c r="MCX43" s="156"/>
      <c r="MCY43" s="156"/>
      <c r="MCZ43" s="156"/>
      <c r="MDA43" s="155"/>
      <c r="MDB43" s="156"/>
      <c r="MDC43" s="156"/>
      <c r="MDD43" s="156"/>
      <c r="MDE43" s="156"/>
      <c r="MDF43" s="156"/>
      <c r="MDG43" s="155"/>
      <c r="MDH43" s="156"/>
      <c r="MDI43" s="156"/>
      <c r="MDJ43" s="156"/>
      <c r="MDK43" s="156"/>
      <c r="MDL43" s="156"/>
      <c r="MDM43" s="155"/>
      <c r="MDN43" s="156"/>
      <c r="MDO43" s="156"/>
      <c r="MDP43" s="156"/>
      <c r="MDQ43" s="156"/>
      <c r="MDR43" s="156"/>
      <c r="MDS43" s="155"/>
      <c r="MDT43" s="156"/>
      <c r="MDU43" s="156"/>
      <c r="MDV43" s="156"/>
      <c r="MDW43" s="156"/>
      <c r="MDX43" s="156"/>
      <c r="MDY43" s="155"/>
      <c r="MDZ43" s="156"/>
      <c r="MEA43" s="156"/>
      <c r="MEB43" s="156"/>
      <c r="MEC43" s="156"/>
      <c r="MED43" s="156"/>
      <c r="MEE43" s="155"/>
      <c r="MEF43" s="156"/>
      <c r="MEG43" s="156"/>
      <c r="MEH43" s="156"/>
      <c r="MEI43" s="156"/>
      <c r="MEJ43" s="156"/>
      <c r="MEK43" s="155"/>
      <c r="MEL43" s="156"/>
      <c r="MEM43" s="156"/>
      <c r="MEN43" s="156"/>
      <c r="MEO43" s="156"/>
      <c r="MEP43" s="156"/>
      <c r="MEQ43" s="155"/>
      <c r="MER43" s="156"/>
      <c r="MES43" s="156"/>
      <c r="MET43" s="156"/>
      <c r="MEU43" s="156"/>
      <c r="MEV43" s="156"/>
      <c r="MEW43" s="155"/>
      <c r="MEX43" s="156"/>
      <c r="MEY43" s="156"/>
      <c r="MEZ43" s="156"/>
      <c r="MFA43" s="156"/>
      <c r="MFB43" s="156"/>
      <c r="MFC43" s="155"/>
      <c r="MFD43" s="156"/>
      <c r="MFE43" s="156"/>
      <c r="MFF43" s="156"/>
      <c r="MFG43" s="156"/>
      <c r="MFH43" s="156"/>
      <c r="MFI43" s="155"/>
      <c r="MFJ43" s="156"/>
      <c r="MFK43" s="156"/>
      <c r="MFL43" s="156"/>
      <c r="MFM43" s="156"/>
      <c r="MFN43" s="156"/>
      <c r="MFO43" s="155"/>
      <c r="MFP43" s="156"/>
      <c r="MFQ43" s="156"/>
      <c r="MFR43" s="156"/>
      <c r="MFS43" s="156"/>
      <c r="MFT43" s="156"/>
      <c r="MFU43" s="155"/>
      <c r="MFV43" s="156"/>
      <c r="MFW43" s="156"/>
      <c r="MFX43" s="156"/>
      <c r="MFY43" s="156"/>
      <c r="MFZ43" s="156"/>
      <c r="MGA43" s="155"/>
      <c r="MGB43" s="156"/>
      <c r="MGC43" s="156"/>
      <c r="MGD43" s="156"/>
      <c r="MGE43" s="156"/>
      <c r="MGF43" s="156"/>
      <c r="MGG43" s="155"/>
      <c r="MGH43" s="156"/>
      <c r="MGI43" s="156"/>
      <c r="MGJ43" s="156"/>
      <c r="MGK43" s="156"/>
      <c r="MGL43" s="156"/>
      <c r="MGM43" s="155"/>
      <c r="MGN43" s="156"/>
      <c r="MGO43" s="156"/>
      <c r="MGP43" s="156"/>
      <c r="MGQ43" s="156"/>
      <c r="MGR43" s="156"/>
      <c r="MGS43" s="155"/>
      <c r="MGT43" s="156"/>
      <c r="MGU43" s="156"/>
      <c r="MGV43" s="156"/>
      <c r="MGW43" s="156"/>
      <c r="MGX43" s="156"/>
      <c r="MGY43" s="155"/>
      <c r="MGZ43" s="156"/>
      <c r="MHA43" s="156"/>
      <c r="MHB43" s="156"/>
      <c r="MHC43" s="156"/>
      <c r="MHD43" s="156"/>
      <c r="MHE43" s="155"/>
      <c r="MHF43" s="156"/>
      <c r="MHG43" s="156"/>
      <c r="MHH43" s="156"/>
      <c r="MHI43" s="156"/>
      <c r="MHJ43" s="156"/>
      <c r="MHK43" s="155"/>
      <c r="MHL43" s="156"/>
      <c r="MHM43" s="156"/>
      <c r="MHN43" s="156"/>
      <c r="MHO43" s="156"/>
      <c r="MHP43" s="156"/>
      <c r="MHQ43" s="155"/>
      <c r="MHR43" s="156"/>
      <c r="MHS43" s="156"/>
      <c r="MHT43" s="156"/>
      <c r="MHU43" s="156"/>
      <c r="MHV43" s="156"/>
      <c r="MHW43" s="155"/>
      <c r="MHX43" s="156"/>
      <c r="MHY43" s="156"/>
      <c r="MHZ43" s="156"/>
      <c r="MIA43" s="156"/>
      <c r="MIB43" s="156"/>
      <c r="MIC43" s="155"/>
      <c r="MID43" s="156"/>
      <c r="MIE43" s="156"/>
      <c r="MIF43" s="156"/>
      <c r="MIG43" s="156"/>
      <c r="MIH43" s="156"/>
      <c r="MII43" s="155"/>
      <c r="MIJ43" s="156"/>
      <c r="MIK43" s="156"/>
      <c r="MIL43" s="156"/>
      <c r="MIM43" s="156"/>
      <c r="MIN43" s="156"/>
      <c r="MIO43" s="155"/>
      <c r="MIP43" s="156"/>
      <c r="MIQ43" s="156"/>
      <c r="MIR43" s="156"/>
      <c r="MIS43" s="156"/>
      <c r="MIT43" s="156"/>
      <c r="MIU43" s="155"/>
      <c r="MIV43" s="156"/>
      <c r="MIW43" s="156"/>
      <c r="MIX43" s="156"/>
      <c r="MIY43" s="156"/>
      <c r="MIZ43" s="156"/>
      <c r="MJA43" s="155"/>
      <c r="MJB43" s="156"/>
      <c r="MJC43" s="156"/>
      <c r="MJD43" s="156"/>
      <c r="MJE43" s="156"/>
      <c r="MJF43" s="156"/>
      <c r="MJG43" s="155"/>
      <c r="MJH43" s="156"/>
      <c r="MJI43" s="156"/>
      <c r="MJJ43" s="156"/>
      <c r="MJK43" s="156"/>
      <c r="MJL43" s="156"/>
      <c r="MJM43" s="155"/>
      <c r="MJN43" s="156"/>
      <c r="MJO43" s="156"/>
      <c r="MJP43" s="156"/>
      <c r="MJQ43" s="156"/>
      <c r="MJR43" s="156"/>
      <c r="MJS43" s="155"/>
      <c r="MJT43" s="156"/>
      <c r="MJU43" s="156"/>
      <c r="MJV43" s="156"/>
      <c r="MJW43" s="156"/>
      <c r="MJX43" s="156"/>
      <c r="MJY43" s="155"/>
      <c r="MJZ43" s="156"/>
      <c r="MKA43" s="156"/>
      <c r="MKB43" s="156"/>
      <c r="MKC43" s="156"/>
      <c r="MKD43" s="156"/>
      <c r="MKE43" s="155"/>
      <c r="MKF43" s="156"/>
      <c r="MKG43" s="156"/>
      <c r="MKH43" s="156"/>
      <c r="MKI43" s="156"/>
      <c r="MKJ43" s="156"/>
      <c r="MKK43" s="155"/>
      <c r="MKL43" s="156"/>
      <c r="MKM43" s="156"/>
      <c r="MKN43" s="156"/>
      <c r="MKO43" s="156"/>
      <c r="MKP43" s="156"/>
      <c r="MKQ43" s="155"/>
      <c r="MKR43" s="156"/>
      <c r="MKS43" s="156"/>
      <c r="MKT43" s="156"/>
      <c r="MKU43" s="156"/>
      <c r="MKV43" s="156"/>
      <c r="MKW43" s="155"/>
      <c r="MKX43" s="156"/>
      <c r="MKY43" s="156"/>
      <c r="MKZ43" s="156"/>
      <c r="MLA43" s="156"/>
      <c r="MLB43" s="156"/>
      <c r="MLC43" s="155"/>
      <c r="MLD43" s="156"/>
      <c r="MLE43" s="156"/>
      <c r="MLF43" s="156"/>
      <c r="MLG43" s="156"/>
      <c r="MLH43" s="156"/>
      <c r="MLI43" s="155"/>
      <c r="MLJ43" s="156"/>
      <c r="MLK43" s="156"/>
      <c r="MLL43" s="156"/>
      <c r="MLM43" s="156"/>
      <c r="MLN43" s="156"/>
      <c r="MLO43" s="155"/>
      <c r="MLP43" s="156"/>
      <c r="MLQ43" s="156"/>
      <c r="MLR43" s="156"/>
      <c r="MLS43" s="156"/>
      <c r="MLT43" s="156"/>
      <c r="MLU43" s="155"/>
      <c r="MLV43" s="156"/>
      <c r="MLW43" s="156"/>
      <c r="MLX43" s="156"/>
      <c r="MLY43" s="156"/>
      <c r="MLZ43" s="156"/>
      <c r="MMA43" s="155"/>
      <c r="MMB43" s="156"/>
      <c r="MMC43" s="156"/>
      <c r="MMD43" s="156"/>
      <c r="MME43" s="156"/>
      <c r="MMF43" s="156"/>
      <c r="MMG43" s="155"/>
      <c r="MMH43" s="156"/>
      <c r="MMI43" s="156"/>
      <c r="MMJ43" s="156"/>
      <c r="MMK43" s="156"/>
      <c r="MML43" s="156"/>
      <c r="MMM43" s="155"/>
      <c r="MMN43" s="156"/>
      <c r="MMO43" s="156"/>
      <c r="MMP43" s="156"/>
      <c r="MMQ43" s="156"/>
      <c r="MMR43" s="156"/>
      <c r="MMS43" s="155"/>
      <c r="MMT43" s="156"/>
      <c r="MMU43" s="156"/>
      <c r="MMV43" s="156"/>
      <c r="MMW43" s="156"/>
      <c r="MMX43" s="156"/>
      <c r="MMY43" s="155"/>
      <c r="MMZ43" s="156"/>
      <c r="MNA43" s="156"/>
      <c r="MNB43" s="156"/>
      <c r="MNC43" s="156"/>
      <c r="MND43" s="156"/>
      <c r="MNE43" s="155"/>
      <c r="MNF43" s="156"/>
      <c r="MNG43" s="156"/>
      <c r="MNH43" s="156"/>
      <c r="MNI43" s="156"/>
      <c r="MNJ43" s="156"/>
      <c r="MNK43" s="155"/>
      <c r="MNL43" s="156"/>
      <c r="MNM43" s="156"/>
      <c r="MNN43" s="156"/>
      <c r="MNO43" s="156"/>
      <c r="MNP43" s="156"/>
      <c r="MNQ43" s="155"/>
      <c r="MNR43" s="156"/>
      <c r="MNS43" s="156"/>
      <c r="MNT43" s="156"/>
      <c r="MNU43" s="156"/>
      <c r="MNV43" s="156"/>
      <c r="MNW43" s="155"/>
      <c r="MNX43" s="156"/>
      <c r="MNY43" s="156"/>
      <c r="MNZ43" s="156"/>
      <c r="MOA43" s="156"/>
      <c r="MOB43" s="156"/>
      <c r="MOC43" s="155"/>
      <c r="MOD43" s="156"/>
      <c r="MOE43" s="156"/>
      <c r="MOF43" s="156"/>
      <c r="MOG43" s="156"/>
      <c r="MOH43" s="156"/>
      <c r="MOI43" s="155"/>
      <c r="MOJ43" s="156"/>
      <c r="MOK43" s="156"/>
      <c r="MOL43" s="156"/>
      <c r="MOM43" s="156"/>
      <c r="MON43" s="156"/>
      <c r="MOO43" s="155"/>
      <c r="MOP43" s="156"/>
      <c r="MOQ43" s="156"/>
      <c r="MOR43" s="156"/>
      <c r="MOS43" s="156"/>
      <c r="MOT43" s="156"/>
      <c r="MOU43" s="155"/>
      <c r="MOV43" s="156"/>
      <c r="MOW43" s="156"/>
      <c r="MOX43" s="156"/>
      <c r="MOY43" s="156"/>
      <c r="MOZ43" s="156"/>
      <c r="MPA43" s="155"/>
      <c r="MPB43" s="156"/>
      <c r="MPC43" s="156"/>
      <c r="MPD43" s="156"/>
      <c r="MPE43" s="156"/>
      <c r="MPF43" s="156"/>
      <c r="MPG43" s="155"/>
      <c r="MPH43" s="156"/>
      <c r="MPI43" s="156"/>
      <c r="MPJ43" s="156"/>
      <c r="MPK43" s="156"/>
      <c r="MPL43" s="156"/>
      <c r="MPM43" s="155"/>
      <c r="MPN43" s="156"/>
      <c r="MPO43" s="156"/>
      <c r="MPP43" s="156"/>
      <c r="MPQ43" s="156"/>
      <c r="MPR43" s="156"/>
      <c r="MPS43" s="155"/>
      <c r="MPT43" s="156"/>
      <c r="MPU43" s="156"/>
      <c r="MPV43" s="156"/>
      <c r="MPW43" s="156"/>
      <c r="MPX43" s="156"/>
      <c r="MPY43" s="155"/>
      <c r="MPZ43" s="156"/>
      <c r="MQA43" s="156"/>
      <c r="MQB43" s="156"/>
      <c r="MQC43" s="156"/>
      <c r="MQD43" s="156"/>
      <c r="MQE43" s="155"/>
      <c r="MQF43" s="156"/>
      <c r="MQG43" s="156"/>
      <c r="MQH43" s="156"/>
      <c r="MQI43" s="156"/>
      <c r="MQJ43" s="156"/>
      <c r="MQK43" s="155"/>
      <c r="MQL43" s="156"/>
      <c r="MQM43" s="156"/>
      <c r="MQN43" s="156"/>
      <c r="MQO43" s="156"/>
      <c r="MQP43" s="156"/>
      <c r="MQQ43" s="155"/>
      <c r="MQR43" s="156"/>
      <c r="MQS43" s="156"/>
      <c r="MQT43" s="156"/>
      <c r="MQU43" s="156"/>
      <c r="MQV43" s="156"/>
      <c r="MQW43" s="155"/>
      <c r="MQX43" s="156"/>
      <c r="MQY43" s="156"/>
      <c r="MQZ43" s="156"/>
      <c r="MRA43" s="156"/>
      <c r="MRB43" s="156"/>
      <c r="MRC43" s="155"/>
      <c r="MRD43" s="156"/>
      <c r="MRE43" s="156"/>
      <c r="MRF43" s="156"/>
      <c r="MRG43" s="156"/>
      <c r="MRH43" s="156"/>
      <c r="MRI43" s="155"/>
      <c r="MRJ43" s="156"/>
      <c r="MRK43" s="156"/>
      <c r="MRL43" s="156"/>
      <c r="MRM43" s="156"/>
      <c r="MRN43" s="156"/>
      <c r="MRO43" s="155"/>
      <c r="MRP43" s="156"/>
      <c r="MRQ43" s="156"/>
      <c r="MRR43" s="156"/>
      <c r="MRS43" s="156"/>
      <c r="MRT43" s="156"/>
      <c r="MRU43" s="155"/>
      <c r="MRV43" s="156"/>
      <c r="MRW43" s="156"/>
      <c r="MRX43" s="156"/>
      <c r="MRY43" s="156"/>
      <c r="MRZ43" s="156"/>
      <c r="MSA43" s="155"/>
      <c r="MSB43" s="156"/>
      <c r="MSC43" s="156"/>
      <c r="MSD43" s="156"/>
      <c r="MSE43" s="156"/>
      <c r="MSF43" s="156"/>
      <c r="MSG43" s="155"/>
      <c r="MSH43" s="156"/>
      <c r="MSI43" s="156"/>
      <c r="MSJ43" s="156"/>
      <c r="MSK43" s="156"/>
      <c r="MSL43" s="156"/>
      <c r="MSM43" s="155"/>
      <c r="MSN43" s="156"/>
      <c r="MSO43" s="156"/>
      <c r="MSP43" s="156"/>
      <c r="MSQ43" s="156"/>
      <c r="MSR43" s="156"/>
      <c r="MSS43" s="155"/>
      <c r="MST43" s="156"/>
      <c r="MSU43" s="156"/>
      <c r="MSV43" s="156"/>
      <c r="MSW43" s="156"/>
      <c r="MSX43" s="156"/>
      <c r="MSY43" s="155"/>
      <c r="MSZ43" s="156"/>
      <c r="MTA43" s="156"/>
      <c r="MTB43" s="156"/>
      <c r="MTC43" s="156"/>
      <c r="MTD43" s="156"/>
      <c r="MTE43" s="155"/>
      <c r="MTF43" s="156"/>
      <c r="MTG43" s="156"/>
      <c r="MTH43" s="156"/>
      <c r="MTI43" s="156"/>
      <c r="MTJ43" s="156"/>
      <c r="MTK43" s="155"/>
      <c r="MTL43" s="156"/>
      <c r="MTM43" s="156"/>
      <c r="MTN43" s="156"/>
      <c r="MTO43" s="156"/>
      <c r="MTP43" s="156"/>
      <c r="MTQ43" s="155"/>
      <c r="MTR43" s="156"/>
      <c r="MTS43" s="156"/>
      <c r="MTT43" s="156"/>
      <c r="MTU43" s="156"/>
      <c r="MTV43" s="156"/>
      <c r="MTW43" s="155"/>
      <c r="MTX43" s="156"/>
      <c r="MTY43" s="156"/>
      <c r="MTZ43" s="156"/>
      <c r="MUA43" s="156"/>
      <c r="MUB43" s="156"/>
      <c r="MUC43" s="155"/>
      <c r="MUD43" s="156"/>
      <c r="MUE43" s="156"/>
      <c r="MUF43" s="156"/>
      <c r="MUG43" s="156"/>
      <c r="MUH43" s="156"/>
      <c r="MUI43" s="155"/>
      <c r="MUJ43" s="156"/>
      <c r="MUK43" s="156"/>
      <c r="MUL43" s="156"/>
      <c r="MUM43" s="156"/>
      <c r="MUN43" s="156"/>
      <c r="MUO43" s="155"/>
      <c r="MUP43" s="156"/>
      <c r="MUQ43" s="156"/>
      <c r="MUR43" s="156"/>
      <c r="MUS43" s="156"/>
      <c r="MUT43" s="156"/>
      <c r="MUU43" s="155"/>
      <c r="MUV43" s="156"/>
      <c r="MUW43" s="156"/>
      <c r="MUX43" s="156"/>
      <c r="MUY43" s="156"/>
      <c r="MUZ43" s="156"/>
      <c r="MVA43" s="155"/>
      <c r="MVB43" s="156"/>
      <c r="MVC43" s="156"/>
      <c r="MVD43" s="156"/>
      <c r="MVE43" s="156"/>
      <c r="MVF43" s="156"/>
      <c r="MVG43" s="155"/>
      <c r="MVH43" s="156"/>
      <c r="MVI43" s="156"/>
      <c r="MVJ43" s="156"/>
      <c r="MVK43" s="156"/>
      <c r="MVL43" s="156"/>
      <c r="MVM43" s="155"/>
      <c r="MVN43" s="156"/>
      <c r="MVO43" s="156"/>
      <c r="MVP43" s="156"/>
      <c r="MVQ43" s="156"/>
      <c r="MVR43" s="156"/>
      <c r="MVS43" s="155"/>
      <c r="MVT43" s="156"/>
      <c r="MVU43" s="156"/>
      <c r="MVV43" s="156"/>
      <c r="MVW43" s="156"/>
      <c r="MVX43" s="156"/>
      <c r="MVY43" s="155"/>
      <c r="MVZ43" s="156"/>
      <c r="MWA43" s="156"/>
      <c r="MWB43" s="156"/>
      <c r="MWC43" s="156"/>
      <c r="MWD43" s="156"/>
      <c r="MWE43" s="155"/>
      <c r="MWF43" s="156"/>
      <c r="MWG43" s="156"/>
      <c r="MWH43" s="156"/>
      <c r="MWI43" s="156"/>
      <c r="MWJ43" s="156"/>
      <c r="MWK43" s="155"/>
      <c r="MWL43" s="156"/>
      <c r="MWM43" s="156"/>
      <c r="MWN43" s="156"/>
      <c r="MWO43" s="156"/>
      <c r="MWP43" s="156"/>
      <c r="MWQ43" s="155"/>
      <c r="MWR43" s="156"/>
      <c r="MWS43" s="156"/>
      <c r="MWT43" s="156"/>
      <c r="MWU43" s="156"/>
      <c r="MWV43" s="156"/>
      <c r="MWW43" s="155"/>
      <c r="MWX43" s="156"/>
      <c r="MWY43" s="156"/>
      <c r="MWZ43" s="156"/>
      <c r="MXA43" s="156"/>
      <c r="MXB43" s="156"/>
      <c r="MXC43" s="155"/>
      <c r="MXD43" s="156"/>
      <c r="MXE43" s="156"/>
      <c r="MXF43" s="156"/>
      <c r="MXG43" s="156"/>
      <c r="MXH43" s="156"/>
      <c r="MXI43" s="155"/>
      <c r="MXJ43" s="156"/>
      <c r="MXK43" s="156"/>
      <c r="MXL43" s="156"/>
      <c r="MXM43" s="156"/>
      <c r="MXN43" s="156"/>
      <c r="MXO43" s="155"/>
      <c r="MXP43" s="156"/>
      <c r="MXQ43" s="156"/>
      <c r="MXR43" s="156"/>
      <c r="MXS43" s="156"/>
      <c r="MXT43" s="156"/>
      <c r="MXU43" s="155"/>
      <c r="MXV43" s="156"/>
      <c r="MXW43" s="156"/>
      <c r="MXX43" s="156"/>
      <c r="MXY43" s="156"/>
      <c r="MXZ43" s="156"/>
      <c r="MYA43" s="155"/>
      <c r="MYB43" s="156"/>
      <c r="MYC43" s="156"/>
      <c r="MYD43" s="156"/>
      <c r="MYE43" s="156"/>
      <c r="MYF43" s="156"/>
      <c r="MYG43" s="155"/>
      <c r="MYH43" s="156"/>
      <c r="MYI43" s="156"/>
      <c r="MYJ43" s="156"/>
      <c r="MYK43" s="156"/>
      <c r="MYL43" s="156"/>
      <c r="MYM43" s="155"/>
      <c r="MYN43" s="156"/>
      <c r="MYO43" s="156"/>
      <c r="MYP43" s="156"/>
      <c r="MYQ43" s="156"/>
      <c r="MYR43" s="156"/>
      <c r="MYS43" s="155"/>
      <c r="MYT43" s="156"/>
      <c r="MYU43" s="156"/>
      <c r="MYV43" s="156"/>
      <c r="MYW43" s="156"/>
      <c r="MYX43" s="156"/>
      <c r="MYY43" s="155"/>
      <c r="MYZ43" s="156"/>
      <c r="MZA43" s="156"/>
      <c r="MZB43" s="156"/>
      <c r="MZC43" s="156"/>
      <c r="MZD43" s="156"/>
      <c r="MZE43" s="155"/>
      <c r="MZF43" s="156"/>
      <c r="MZG43" s="156"/>
      <c r="MZH43" s="156"/>
      <c r="MZI43" s="156"/>
      <c r="MZJ43" s="156"/>
      <c r="MZK43" s="155"/>
      <c r="MZL43" s="156"/>
      <c r="MZM43" s="156"/>
      <c r="MZN43" s="156"/>
      <c r="MZO43" s="156"/>
      <c r="MZP43" s="156"/>
      <c r="MZQ43" s="155"/>
      <c r="MZR43" s="156"/>
      <c r="MZS43" s="156"/>
      <c r="MZT43" s="156"/>
      <c r="MZU43" s="156"/>
      <c r="MZV43" s="156"/>
      <c r="MZW43" s="155"/>
      <c r="MZX43" s="156"/>
      <c r="MZY43" s="156"/>
      <c r="MZZ43" s="156"/>
      <c r="NAA43" s="156"/>
      <c r="NAB43" s="156"/>
      <c r="NAC43" s="155"/>
      <c r="NAD43" s="156"/>
      <c r="NAE43" s="156"/>
      <c r="NAF43" s="156"/>
      <c r="NAG43" s="156"/>
      <c r="NAH43" s="156"/>
      <c r="NAI43" s="155"/>
      <c r="NAJ43" s="156"/>
      <c r="NAK43" s="156"/>
      <c r="NAL43" s="156"/>
      <c r="NAM43" s="156"/>
      <c r="NAN43" s="156"/>
      <c r="NAO43" s="155"/>
      <c r="NAP43" s="156"/>
      <c r="NAQ43" s="156"/>
      <c r="NAR43" s="156"/>
      <c r="NAS43" s="156"/>
      <c r="NAT43" s="156"/>
      <c r="NAU43" s="155"/>
      <c r="NAV43" s="156"/>
      <c r="NAW43" s="156"/>
      <c r="NAX43" s="156"/>
      <c r="NAY43" s="156"/>
      <c r="NAZ43" s="156"/>
      <c r="NBA43" s="155"/>
      <c r="NBB43" s="156"/>
      <c r="NBC43" s="156"/>
      <c r="NBD43" s="156"/>
      <c r="NBE43" s="156"/>
      <c r="NBF43" s="156"/>
      <c r="NBG43" s="155"/>
      <c r="NBH43" s="156"/>
      <c r="NBI43" s="156"/>
      <c r="NBJ43" s="156"/>
      <c r="NBK43" s="156"/>
      <c r="NBL43" s="156"/>
      <c r="NBM43" s="155"/>
      <c r="NBN43" s="156"/>
      <c r="NBO43" s="156"/>
      <c r="NBP43" s="156"/>
      <c r="NBQ43" s="156"/>
      <c r="NBR43" s="156"/>
      <c r="NBS43" s="155"/>
      <c r="NBT43" s="156"/>
      <c r="NBU43" s="156"/>
      <c r="NBV43" s="156"/>
      <c r="NBW43" s="156"/>
      <c r="NBX43" s="156"/>
      <c r="NBY43" s="155"/>
      <c r="NBZ43" s="156"/>
      <c r="NCA43" s="156"/>
      <c r="NCB43" s="156"/>
      <c r="NCC43" s="156"/>
      <c r="NCD43" s="156"/>
      <c r="NCE43" s="155"/>
      <c r="NCF43" s="156"/>
      <c r="NCG43" s="156"/>
      <c r="NCH43" s="156"/>
      <c r="NCI43" s="156"/>
      <c r="NCJ43" s="156"/>
      <c r="NCK43" s="155"/>
      <c r="NCL43" s="156"/>
      <c r="NCM43" s="156"/>
      <c r="NCN43" s="156"/>
      <c r="NCO43" s="156"/>
      <c r="NCP43" s="156"/>
      <c r="NCQ43" s="155"/>
      <c r="NCR43" s="156"/>
      <c r="NCS43" s="156"/>
      <c r="NCT43" s="156"/>
      <c r="NCU43" s="156"/>
      <c r="NCV43" s="156"/>
      <c r="NCW43" s="155"/>
      <c r="NCX43" s="156"/>
      <c r="NCY43" s="156"/>
      <c r="NCZ43" s="156"/>
      <c r="NDA43" s="156"/>
      <c r="NDB43" s="156"/>
      <c r="NDC43" s="155"/>
      <c r="NDD43" s="156"/>
      <c r="NDE43" s="156"/>
      <c r="NDF43" s="156"/>
      <c r="NDG43" s="156"/>
      <c r="NDH43" s="156"/>
      <c r="NDI43" s="155"/>
      <c r="NDJ43" s="156"/>
      <c r="NDK43" s="156"/>
      <c r="NDL43" s="156"/>
      <c r="NDM43" s="156"/>
      <c r="NDN43" s="156"/>
      <c r="NDO43" s="155"/>
      <c r="NDP43" s="156"/>
      <c r="NDQ43" s="156"/>
      <c r="NDR43" s="156"/>
      <c r="NDS43" s="156"/>
      <c r="NDT43" s="156"/>
      <c r="NDU43" s="155"/>
      <c r="NDV43" s="156"/>
      <c r="NDW43" s="156"/>
      <c r="NDX43" s="156"/>
      <c r="NDY43" s="156"/>
      <c r="NDZ43" s="156"/>
      <c r="NEA43" s="155"/>
      <c r="NEB43" s="156"/>
      <c r="NEC43" s="156"/>
      <c r="NED43" s="156"/>
      <c r="NEE43" s="156"/>
      <c r="NEF43" s="156"/>
      <c r="NEG43" s="155"/>
      <c r="NEH43" s="156"/>
      <c r="NEI43" s="156"/>
      <c r="NEJ43" s="156"/>
      <c r="NEK43" s="156"/>
      <c r="NEL43" s="156"/>
      <c r="NEM43" s="155"/>
      <c r="NEN43" s="156"/>
      <c r="NEO43" s="156"/>
      <c r="NEP43" s="156"/>
      <c r="NEQ43" s="156"/>
      <c r="NER43" s="156"/>
      <c r="NES43" s="155"/>
      <c r="NET43" s="156"/>
      <c r="NEU43" s="156"/>
      <c r="NEV43" s="156"/>
      <c r="NEW43" s="156"/>
      <c r="NEX43" s="156"/>
      <c r="NEY43" s="155"/>
      <c r="NEZ43" s="156"/>
      <c r="NFA43" s="156"/>
      <c r="NFB43" s="156"/>
      <c r="NFC43" s="156"/>
      <c r="NFD43" s="156"/>
      <c r="NFE43" s="155"/>
      <c r="NFF43" s="156"/>
      <c r="NFG43" s="156"/>
      <c r="NFH43" s="156"/>
      <c r="NFI43" s="156"/>
      <c r="NFJ43" s="156"/>
      <c r="NFK43" s="155"/>
      <c r="NFL43" s="156"/>
      <c r="NFM43" s="156"/>
      <c r="NFN43" s="156"/>
      <c r="NFO43" s="156"/>
      <c r="NFP43" s="156"/>
      <c r="NFQ43" s="155"/>
      <c r="NFR43" s="156"/>
      <c r="NFS43" s="156"/>
      <c r="NFT43" s="156"/>
      <c r="NFU43" s="156"/>
      <c r="NFV43" s="156"/>
      <c r="NFW43" s="155"/>
      <c r="NFX43" s="156"/>
      <c r="NFY43" s="156"/>
      <c r="NFZ43" s="156"/>
      <c r="NGA43" s="156"/>
      <c r="NGB43" s="156"/>
      <c r="NGC43" s="155"/>
      <c r="NGD43" s="156"/>
      <c r="NGE43" s="156"/>
      <c r="NGF43" s="156"/>
      <c r="NGG43" s="156"/>
      <c r="NGH43" s="156"/>
      <c r="NGI43" s="155"/>
      <c r="NGJ43" s="156"/>
      <c r="NGK43" s="156"/>
      <c r="NGL43" s="156"/>
      <c r="NGM43" s="156"/>
      <c r="NGN43" s="156"/>
      <c r="NGO43" s="155"/>
      <c r="NGP43" s="156"/>
      <c r="NGQ43" s="156"/>
      <c r="NGR43" s="156"/>
      <c r="NGS43" s="156"/>
      <c r="NGT43" s="156"/>
      <c r="NGU43" s="155"/>
      <c r="NGV43" s="156"/>
      <c r="NGW43" s="156"/>
      <c r="NGX43" s="156"/>
      <c r="NGY43" s="156"/>
      <c r="NGZ43" s="156"/>
      <c r="NHA43" s="155"/>
      <c r="NHB43" s="156"/>
      <c r="NHC43" s="156"/>
      <c r="NHD43" s="156"/>
      <c r="NHE43" s="156"/>
      <c r="NHF43" s="156"/>
      <c r="NHG43" s="155"/>
      <c r="NHH43" s="156"/>
      <c r="NHI43" s="156"/>
      <c r="NHJ43" s="156"/>
      <c r="NHK43" s="156"/>
      <c r="NHL43" s="156"/>
      <c r="NHM43" s="155"/>
      <c r="NHN43" s="156"/>
      <c r="NHO43" s="156"/>
      <c r="NHP43" s="156"/>
      <c r="NHQ43" s="156"/>
      <c r="NHR43" s="156"/>
      <c r="NHS43" s="155"/>
      <c r="NHT43" s="156"/>
      <c r="NHU43" s="156"/>
      <c r="NHV43" s="156"/>
      <c r="NHW43" s="156"/>
      <c r="NHX43" s="156"/>
      <c r="NHY43" s="155"/>
      <c r="NHZ43" s="156"/>
      <c r="NIA43" s="156"/>
      <c r="NIB43" s="156"/>
      <c r="NIC43" s="156"/>
      <c r="NID43" s="156"/>
      <c r="NIE43" s="155"/>
      <c r="NIF43" s="156"/>
      <c r="NIG43" s="156"/>
      <c r="NIH43" s="156"/>
      <c r="NII43" s="156"/>
      <c r="NIJ43" s="156"/>
      <c r="NIK43" s="155"/>
      <c r="NIL43" s="156"/>
      <c r="NIM43" s="156"/>
      <c r="NIN43" s="156"/>
      <c r="NIO43" s="156"/>
      <c r="NIP43" s="156"/>
      <c r="NIQ43" s="155"/>
      <c r="NIR43" s="156"/>
      <c r="NIS43" s="156"/>
      <c r="NIT43" s="156"/>
      <c r="NIU43" s="156"/>
      <c r="NIV43" s="156"/>
      <c r="NIW43" s="155"/>
      <c r="NIX43" s="156"/>
      <c r="NIY43" s="156"/>
      <c r="NIZ43" s="156"/>
      <c r="NJA43" s="156"/>
      <c r="NJB43" s="156"/>
      <c r="NJC43" s="155"/>
      <c r="NJD43" s="156"/>
      <c r="NJE43" s="156"/>
      <c r="NJF43" s="156"/>
      <c r="NJG43" s="156"/>
      <c r="NJH43" s="156"/>
      <c r="NJI43" s="155"/>
      <c r="NJJ43" s="156"/>
      <c r="NJK43" s="156"/>
      <c r="NJL43" s="156"/>
      <c r="NJM43" s="156"/>
      <c r="NJN43" s="156"/>
      <c r="NJO43" s="155"/>
      <c r="NJP43" s="156"/>
      <c r="NJQ43" s="156"/>
      <c r="NJR43" s="156"/>
      <c r="NJS43" s="156"/>
      <c r="NJT43" s="156"/>
      <c r="NJU43" s="155"/>
      <c r="NJV43" s="156"/>
      <c r="NJW43" s="156"/>
      <c r="NJX43" s="156"/>
      <c r="NJY43" s="156"/>
      <c r="NJZ43" s="156"/>
      <c r="NKA43" s="155"/>
      <c r="NKB43" s="156"/>
      <c r="NKC43" s="156"/>
      <c r="NKD43" s="156"/>
      <c r="NKE43" s="156"/>
      <c r="NKF43" s="156"/>
      <c r="NKG43" s="155"/>
      <c r="NKH43" s="156"/>
      <c r="NKI43" s="156"/>
      <c r="NKJ43" s="156"/>
      <c r="NKK43" s="156"/>
      <c r="NKL43" s="156"/>
      <c r="NKM43" s="155"/>
      <c r="NKN43" s="156"/>
      <c r="NKO43" s="156"/>
      <c r="NKP43" s="156"/>
      <c r="NKQ43" s="156"/>
      <c r="NKR43" s="156"/>
      <c r="NKS43" s="155"/>
      <c r="NKT43" s="156"/>
      <c r="NKU43" s="156"/>
      <c r="NKV43" s="156"/>
      <c r="NKW43" s="156"/>
      <c r="NKX43" s="156"/>
      <c r="NKY43" s="155"/>
      <c r="NKZ43" s="156"/>
      <c r="NLA43" s="156"/>
      <c r="NLB43" s="156"/>
      <c r="NLC43" s="156"/>
      <c r="NLD43" s="156"/>
      <c r="NLE43" s="155"/>
      <c r="NLF43" s="156"/>
      <c r="NLG43" s="156"/>
      <c r="NLH43" s="156"/>
      <c r="NLI43" s="156"/>
      <c r="NLJ43" s="156"/>
      <c r="NLK43" s="155"/>
      <c r="NLL43" s="156"/>
      <c r="NLM43" s="156"/>
      <c r="NLN43" s="156"/>
      <c r="NLO43" s="156"/>
      <c r="NLP43" s="156"/>
      <c r="NLQ43" s="155"/>
      <c r="NLR43" s="156"/>
      <c r="NLS43" s="156"/>
      <c r="NLT43" s="156"/>
      <c r="NLU43" s="156"/>
      <c r="NLV43" s="156"/>
      <c r="NLW43" s="155"/>
      <c r="NLX43" s="156"/>
      <c r="NLY43" s="156"/>
      <c r="NLZ43" s="156"/>
      <c r="NMA43" s="156"/>
      <c r="NMB43" s="156"/>
      <c r="NMC43" s="155"/>
      <c r="NMD43" s="156"/>
      <c r="NME43" s="156"/>
      <c r="NMF43" s="156"/>
      <c r="NMG43" s="156"/>
      <c r="NMH43" s="156"/>
      <c r="NMI43" s="155"/>
      <c r="NMJ43" s="156"/>
      <c r="NMK43" s="156"/>
      <c r="NML43" s="156"/>
      <c r="NMM43" s="156"/>
      <c r="NMN43" s="156"/>
      <c r="NMO43" s="155"/>
      <c r="NMP43" s="156"/>
      <c r="NMQ43" s="156"/>
      <c r="NMR43" s="156"/>
      <c r="NMS43" s="156"/>
      <c r="NMT43" s="156"/>
      <c r="NMU43" s="155"/>
      <c r="NMV43" s="156"/>
      <c r="NMW43" s="156"/>
      <c r="NMX43" s="156"/>
      <c r="NMY43" s="156"/>
      <c r="NMZ43" s="156"/>
      <c r="NNA43" s="155"/>
      <c r="NNB43" s="156"/>
      <c r="NNC43" s="156"/>
      <c r="NND43" s="156"/>
      <c r="NNE43" s="156"/>
      <c r="NNF43" s="156"/>
      <c r="NNG43" s="155"/>
      <c r="NNH43" s="156"/>
      <c r="NNI43" s="156"/>
      <c r="NNJ43" s="156"/>
      <c r="NNK43" s="156"/>
      <c r="NNL43" s="156"/>
      <c r="NNM43" s="155"/>
      <c r="NNN43" s="156"/>
      <c r="NNO43" s="156"/>
      <c r="NNP43" s="156"/>
      <c r="NNQ43" s="156"/>
      <c r="NNR43" s="156"/>
      <c r="NNS43" s="155"/>
      <c r="NNT43" s="156"/>
      <c r="NNU43" s="156"/>
      <c r="NNV43" s="156"/>
      <c r="NNW43" s="156"/>
      <c r="NNX43" s="156"/>
      <c r="NNY43" s="155"/>
      <c r="NNZ43" s="156"/>
      <c r="NOA43" s="156"/>
      <c r="NOB43" s="156"/>
      <c r="NOC43" s="156"/>
      <c r="NOD43" s="156"/>
      <c r="NOE43" s="155"/>
      <c r="NOF43" s="156"/>
      <c r="NOG43" s="156"/>
      <c r="NOH43" s="156"/>
      <c r="NOI43" s="156"/>
      <c r="NOJ43" s="156"/>
      <c r="NOK43" s="155"/>
      <c r="NOL43" s="156"/>
      <c r="NOM43" s="156"/>
      <c r="NON43" s="156"/>
      <c r="NOO43" s="156"/>
      <c r="NOP43" s="156"/>
      <c r="NOQ43" s="155"/>
      <c r="NOR43" s="156"/>
      <c r="NOS43" s="156"/>
      <c r="NOT43" s="156"/>
      <c r="NOU43" s="156"/>
      <c r="NOV43" s="156"/>
      <c r="NOW43" s="155"/>
      <c r="NOX43" s="156"/>
      <c r="NOY43" s="156"/>
      <c r="NOZ43" s="156"/>
      <c r="NPA43" s="156"/>
      <c r="NPB43" s="156"/>
      <c r="NPC43" s="155"/>
      <c r="NPD43" s="156"/>
      <c r="NPE43" s="156"/>
      <c r="NPF43" s="156"/>
      <c r="NPG43" s="156"/>
      <c r="NPH43" s="156"/>
      <c r="NPI43" s="155"/>
      <c r="NPJ43" s="156"/>
      <c r="NPK43" s="156"/>
      <c r="NPL43" s="156"/>
      <c r="NPM43" s="156"/>
      <c r="NPN43" s="156"/>
      <c r="NPO43" s="155"/>
      <c r="NPP43" s="156"/>
      <c r="NPQ43" s="156"/>
      <c r="NPR43" s="156"/>
      <c r="NPS43" s="156"/>
      <c r="NPT43" s="156"/>
      <c r="NPU43" s="155"/>
      <c r="NPV43" s="156"/>
      <c r="NPW43" s="156"/>
      <c r="NPX43" s="156"/>
      <c r="NPY43" s="156"/>
      <c r="NPZ43" s="156"/>
      <c r="NQA43" s="155"/>
      <c r="NQB43" s="156"/>
      <c r="NQC43" s="156"/>
      <c r="NQD43" s="156"/>
      <c r="NQE43" s="156"/>
      <c r="NQF43" s="156"/>
      <c r="NQG43" s="155"/>
      <c r="NQH43" s="156"/>
      <c r="NQI43" s="156"/>
      <c r="NQJ43" s="156"/>
      <c r="NQK43" s="156"/>
      <c r="NQL43" s="156"/>
      <c r="NQM43" s="155"/>
      <c r="NQN43" s="156"/>
      <c r="NQO43" s="156"/>
      <c r="NQP43" s="156"/>
      <c r="NQQ43" s="156"/>
      <c r="NQR43" s="156"/>
      <c r="NQS43" s="155"/>
      <c r="NQT43" s="156"/>
      <c r="NQU43" s="156"/>
      <c r="NQV43" s="156"/>
      <c r="NQW43" s="156"/>
      <c r="NQX43" s="156"/>
      <c r="NQY43" s="155"/>
      <c r="NQZ43" s="156"/>
      <c r="NRA43" s="156"/>
      <c r="NRB43" s="156"/>
      <c r="NRC43" s="156"/>
      <c r="NRD43" s="156"/>
      <c r="NRE43" s="155"/>
      <c r="NRF43" s="156"/>
      <c r="NRG43" s="156"/>
      <c r="NRH43" s="156"/>
      <c r="NRI43" s="156"/>
      <c r="NRJ43" s="156"/>
      <c r="NRK43" s="155"/>
      <c r="NRL43" s="156"/>
      <c r="NRM43" s="156"/>
      <c r="NRN43" s="156"/>
      <c r="NRO43" s="156"/>
      <c r="NRP43" s="156"/>
      <c r="NRQ43" s="155"/>
      <c r="NRR43" s="156"/>
      <c r="NRS43" s="156"/>
      <c r="NRT43" s="156"/>
      <c r="NRU43" s="156"/>
      <c r="NRV43" s="156"/>
      <c r="NRW43" s="155"/>
      <c r="NRX43" s="156"/>
      <c r="NRY43" s="156"/>
      <c r="NRZ43" s="156"/>
      <c r="NSA43" s="156"/>
      <c r="NSB43" s="156"/>
      <c r="NSC43" s="155"/>
      <c r="NSD43" s="156"/>
      <c r="NSE43" s="156"/>
      <c r="NSF43" s="156"/>
      <c r="NSG43" s="156"/>
      <c r="NSH43" s="156"/>
      <c r="NSI43" s="155"/>
      <c r="NSJ43" s="156"/>
      <c r="NSK43" s="156"/>
      <c r="NSL43" s="156"/>
      <c r="NSM43" s="156"/>
      <c r="NSN43" s="156"/>
      <c r="NSO43" s="155"/>
      <c r="NSP43" s="156"/>
      <c r="NSQ43" s="156"/>
      <c r="NSR43" s="156"/>
      <c r="NSS43" s="156"/>
      <c r="NST43" s="156"/>
      <c r="NSU43" s="155"/>
      <c r="NSV43" s="156"/>
      <c r="NSW43" s="156"/>
      <c r="NSX43" s="156"/>
      <c r="NSY43" s="156"/>
      <c r="NSZ43" s="156"/>
      <c r="NTA43" s="155"/>
      <c r="NTB43" s="156"/>
      <c r="NTC43" s="156"/>
      <c r="NTD43" s="156"/>
      <c r="NTE43" s="156"/>
      <c r="NTF43" s="156"/>
      <c r="NTG43" s="155"/>
      <c r="NTH43" s="156"/>
      <c r="NTI43" s="156"/>
      <c r="NTJ43" s="156"/>
      <c r="NTK43" s="156"/>
      <c r="NTL43" s="156"/>
      <c r="NTM43" s="155"/>
      <c r="NTN43" s="156"/>
      <c r="NTO43" s="156"/>
      <c r="NTP43" s="156"/>
      <c r="NTQ43" s="156"/>
      <c r="NTR43" s="156"/>
      <c r="NTS43" s="155"/>
      <c r="NTT43" s="156"/>
      <c r="NTU43" s="156"/>
      <c r="NTV43" s="156"/>
      <c r="NTW43" s="156"/>
      <c r="NTX43" s="156"/>
      <c r="NTY43" s="155"/>
      <c r="NTZ43" s="156"/>
      <c r="NUA43" s="156"/>
      <c r="NUB43" s="156"/>
      <c r="NUC43" s="156"/>
      <c r="NUD43" s="156"/>
      <c r="NUE43" s="155"/>
      <c r="NUF43" s="156"/>
      <c r="NUG43" s="156"/>
      <c r="NUH43" s="156"/>
      <c r="NUI43" s="156"/>
      <c r="NUJ43" s="156"/>
      <c r="NUK43" s="155"/>
      <c r="NUL43" s="156"/>
      <c r="NUM43" s="156"/>
      <c r="NUN43" s="156"/>
      <c r="NUO43" s="156"/>
      <c r="NUP43" s="156"/>
      <c r="NUQ43" s="155"/>
      <c r="NUR43" s="156"/>
      <c r="NUS43" s="156"/>
      <c r="NUT43" s="156"/>
      <c r="NUU43" s="156"/>
      <c r="NUV43" s="156"/>
      <c r="NUW43" s="155"/>
      <c r="NUX43" s="156"/>
      <c r="NUY43" s="156"/>
      <c r="NUZ43" s="156"/>
      <c r="NVA43" s="156"/>
      <c r="NVB43" s="156"/>
      <c r="NVC43" s="155"/>
      <c r="NVD43" s="156"/>
      <c r="NVE43" s="156"/>
      <c r="NVF43" s="156"/>
      <c r="NVG43" s="156"/>
      <c r="NVH43" s="156"/>
      <c r="NVI43" s="155"/>
      <c r="NVJ43" s="156"/>
      <c r="NVK43" s="156"/>
      <c r="NVL43" s="156"/>
      <c r="NVM43" s="156"/>
      <c r="NVN43" s="156"/>
      <c r="NVO43" s="155"/>
      <c r="NVP43" s="156"/>
      <c r="NVQ43" s="156"/>
      <c r="NVR43" s="156"/>
      <c r="NVS43" s="156"/>
      <c r="NVT43" s="156"/>
      <c r="NVU43" s="155"/>
      <c r="NVV43" s="156"/>
      <c r="NVW43" s="156"/>
      <c r="NVX43" s="156"/>
      <c r="NVY43" s="156"/>
      <c r="NVZ43" s="156"/>
      <c r="NWA43" s="155"/>
      <c r="NWB43" s="156"/>
      <c r="NWC43" s="156"/>
      <c r="NWD43" s="156"/>
      <c r="NWE43" s="156"/>
      <c r="NWF43" s="156"/>
      <c r="NWG43" s="155"/>
      <c r="NWH43" s="156"/>
      <c r="NWI43" s="156"/>
      <c r="NWJ43" s="156"/>
      <c r="NWK43" s="156"/>
      <c r="NWL43" s="156"/>
      <c r="NWM43" s="155"/>
      <c r="NWN43" s="156"/>
      <c r="NWO43" s="156"/>
      <c r="NWP43" s="156"/>
      <c r="NWQ43" s="156"/>
      <c r="NWR43" s="156"/>
      <c r="NWS43" s="155"/>
      <c r="NWT43" s="156"/>
      <c r="NWU43" s="156"/>
      <c r="NWV43" s="156"/>
      <c r="NWW43" s="156"/>
      <c r="NWX43" s="156"/>
      <c r="NWY43" s="155"/>
      <c r="NWZ43" s="156"/>
      <c r="NXA43" s="156"/>
      <c r="NXB43" s="156"/>
      <c r="NXC43" s="156"/>
      <c r="NXD43" s="156"/>
      <c r="NXE43" s="155"/>
      <c r="NXF43" s="156"/>
      <c r="NXG43" s="156"/>
      <c r="NXH43" s="156"/>
      <c r="NXI43" s="156"/>
      <c r="NXJ43" s="156"/>
      <c r="NXK43" s="155"/>
      <c r="NXL43" s="156"/>
      <c r="NXM43" s="156"/>
      <c r="NXN43" s="156"/>
      <c r="NXO43" s="156"/>
      <c r="NXP43" s="156"/>
      <c r="NXQ43" s="155"/>
      <c r="NXR43" s="156"/>
      <c r="NXS43" s="156"/>
      <c r="NXT43" s="156"/>
      <c r="NXU43" s="156"/>
      <c r="NXV43" s="156"/>
      <c r="NXW43" s="155"/>
      <c r="NXX43" s="156"/>
      <c r="NXY43" s="156"/>
      <c r="NXZ43" s="156"/>
      <c r="NYA43" s="156"/>
      <c r="NYB43" s="156"/>
      <c r="NYC43" s="155"/>
      <c r="NYD43" s="156"/>
      <c r="NYE43" s="156"/>
      <c r="NYF43" s="156"/>
      <c r="NYG43" s="156"/>
      <c r="NYH43" s="156"/>
      <c r="NYI43" s="155"/>
      <c r="NYJ43" s="156"/>
      <c r="NYK43" s="156"/>
      <c r="NYL43" s="156"/>
      <c r="NYM43" s="156"/>
      <c r="NYN43" s="156"/>
      <c r="NYO43" s="155"/>
      <c r="NYP43" s="156"/>
      <c r="NYQ43" s="156"/>
      <c r="NYR43" s="156"/>
      <c r="NYS43" s="156"/>
      <c r="NYT43" s="156"/>
      <c r="NYU43" s="155"/>
      <c r="NYV43" s="156"/>
      <c r="NYW43" s="156"/>
      <c r="NYX43" s="156"/>
      <c r="NYY43" s="156"/>
      <c r="NYZ43" s="156"/>
      <c r="NZA43" s="155"/>
      <c r="NZB43" s="156"/>
      <c r="NZC43" s="156"/>
      <c r="NZD43" s="156"/>
      <c r="NZE43" s="156"/>
      <c r="NZF43" s="156"/>
      <c r="NZG43" s="155"/>
      <c r="NZH43" s="156"/>
      <c r="NZI43" s="156"/>
      <c r="NZJ43" s="156"/>
      <c r="NZK43" s="156"/>
      <c r="NZL43" s="156"/>
      <c r="NZM43" s="155"/>
      <c r="NZN43" s="156"/>
      <c r="NZO43" s="156"/>
      <c r="NZP43" s="156"/>
      <c r="NZQ43" s="156"/>
      <c r="NZR43" s="156"/>
      <c r="NZS43" s="155"/>
      <c r="NZT43" s="156"/>
      <c r="NZU43" s="156"/>
      <c r="NZV43" s="156"/>
      <c r="NZW43" s="156"/>
      <c r="NZX43" s="156"/>
      <c r="NZY43" s="155"/>
      <c r="NZZ43" s="156"/>
      <c r="OAA43" s="156"/>
      <c r="OAB43" s="156"/>
      <c r="OAC43" s="156"/>
      <c r="OAD43" s="156"/>
      <c r="OAE43" s="155"/>
      <c r="OAF43" s="156"/>
      <c r="OAG43" s="156"/>
      <c r="OAH43" s="156"/>
      <c r="OAI43" s="156"/>
      <c r="OAJ43" s="156"/>
      <c r="OAK43" s="155"/>
      <c r="OAL43" s="156"/>
      <c r="OAM43" s="156"/>
      <c r="OAN43" s="156"/>
      <c r="OAO43" s="156"/>
      <c r="OAP43" s="156"/>
      <c r="OAQ43" s="155"/>
      <c r="OAR43" s="156"/>
      <c r="OAS43" s="156"/>
      <c r="OAT43" s="156"/>
      <c r="OAU43" s="156"/>
      <c r="OAV43" s="156"/>
      <c r="OAW43" s="155"/>
      <c r="OAX43" s="156"/>
      <c r="OAY43" s="156"/>
      <c r="OAZ43" s="156"/>
      <c r="OBA43" s="156"/>
      <c r="OBB43" s="156"/>
      <c r="OBC43" s="155"/>
      <c r="OBD43" s="156"/>
      <c r="OBE43" s="156"/>
      <c r="OBF43" s="156"/>
      <c r="OBG43" s="156"/>
      <c r="OBH43" s="156"/>
      <c r="OBI43" s="155"/>
      <c r="OBJ43" s="156"/>
      <c r="OBK43" s="156"/>
      <c r="OBL43" s="156"/>
      <c r="OBM43" s="156"/>
      <c r="OBN43" s="156"/>
      <c r="OBO43" s="155"/>
      <c r="OBP43" s="156"/>
      <c r="OBQ43" s="156"/>
      <c r="OBR43" s="156"/>
      <c r="OBS43" s="156"/>
      <c r="OBT43" s="156"/>
      <c r="OBU43" s="155"/>
      <c r="OBV43" s="156"/>
      <c r="OBW43" s="156"/>
      <c r="OBX43" s="156"/>
      <c r="OBY43" s="156"/>
      <c r="OBZ43" s="156"/>
      <c r="OCA43" s="155"/>
      <c r="OCB43" s="156"/>
      <c r="OCC43" s="156"/>
      <c r="OCD43" s="156"/>
      <c r="OCE43" s="156"/>
      <c r="OCF43" s="156"/>
      <c r="OCG43" s="155"/>
      <c r="OCH43" s="156"/>
      <c r="OCI43" s="156"/>
      <c r="OCJ43" s="156"/>
      <c r="OCK43" s="156"/>
      <c r="OCL43" s="156"/>
      <c r="OCM43" s="155"/>
      <c r="OCN43" s="156"/>
      <c r="OCO43" s="156"/>
      <c r="OCP43" s="156"/>
      <c r="OCQ43" s="156"/>
      <c r="OCR43" s="156"/>
      <c r="OCS43" s="155"/>
      <c r="OCT43" s="156"/>
      <c r="OCU43" s="156"/>
      <c r="OCV43" s="156"/>
      <c r="OCW43" s="156"/>
      <c r="OCX43" s="156"/>
      <c r="OCY43" s="155"/>
      <c r="OCZ43" s="156"/>
      <c r="ODA43" s="156"/>
      <c r="ODB43" s="156"/>
      <c r="ODC43" s="156"/>
      <c r="ODD43" s="156"/>
      <c r="ODE43" s="155"/>
      <c r="ODF43" s="156"/>
      <c r="ODG43" s="156"/>
      <c r="ODH43" s="156"/>
      <c r="ODI43" s="156"/>
      <c r="ODJ43" s="156"/>
      <c r="ODK43" s="155"/>
      <c r="ODL43" s="156"/>
      <c r="ODM43" s="156"/>
      <c r="ODN43" s="156"/>
      <c r="ODO43" s="156"/>
      <c r="ODP43" s="156"/>
      <c r="ODQ43" s="155"/>
      <c r="ODR43" s="156"/>
      <c r="ODS43" s="156"/>
      <c r="ODT43" s="156"/>
      <c r="ODU43" s="156"/>
      <c r="ODV43" s="156"/>
      <c r="ODW43" s="155"/>
      <c r="ODX43" s="156"/>
      <c r="ODY43" s="156"/>
      <c r="ODZ43" s="156"/>
      <c r="OEA43" s="156"/>
      <c r="OEB43" s="156"/>
      <c r="OEC43" s="155"/>
      <c r="OED43" s="156"/>
      <c r="OEE43" s="156"/>
      <c r="OEF43" s="156"/>
      <c r="OEG43" s="156"/>
      <c r="OEH43" s="156"/>
      <c r="OEI43" s="155"/>
      <c r="OEJ43" s="156"/>
      <c r="OEK43" s="156"/>
      <c r="OEL43" s="156"/>
      <c r="OEM43" s="156"/>
      <c r="OEN43" s="156"/>
      <c r="OEO43" s="155"/>
      <c r="OEP43" s="156"/>
      <c r="OEQ43" s="156"/>
      <c r="OER43" s="156"/>
      <c r="OES43" s="156"/>
      <c r="OET43" s="156"/>
      <c r="OEU43" s="155"/>
      <c r="OEV43" s="156"/>
      <c r="OEW43" s="156"/>
      <c r="OEX43" s="156"/>
      <c r="OEY43" s="156"/>
      <c r="OEZ43" s="156"/>
      <c r="OFA43" s="155"/>
      <c r="OFB43" s="156"/>
      <c r="OFC43" s="156"/>
      <c r="OFD43" s="156"/>
      <c r="OFE43" s="156"/>
      <c r="OFF43" s="156"/>
      <c r="OFG43" s="155"/>
      <c r="OFH43" s="156"/>
      <c r="OFI43" s="156"/>
      <c r="OFJ43" s="156"/>
      <c r="OFK43" s="156"/>
      <c r="OFL43" s="156"/>
      <c r="OFM43" s="155"/>
      <c r="OFN43" s="156"/>
      <c r="OFO43" s="156"/>
      <c r="OFP43" s="156"/>
      <c r="OFQ43" s="156"/>
      <c r="OFR43" s="156"/>
      <c r="OFS43" s="155"/>
      <c r="OFT43" s="156"/>
      <c r="OFU43" s="156"/>
      <c r="OFV43" s="156"/>
      <c r="OFW43" s="156"/>
      <c r="OFX43" s="156"/>
      <c r="OFY43" s="155"/>
      <c r="OFZ43" s="156"/>
      <c r="OGA43" s="156"/>
      <c r="OGB43" s="156"/>
      <c r="OGC43" s="156"/>
      <c r="OGD43" s="156"/>
      <c r="OGE43" s="155"/>
      <c r="OGF43" s="156"/>
      <c r="OGG43" s="156"/>
      <c r="OGH43" s="156"/>
      <c r="OGI43" s="156"/>
      <c r="OGJ43" s="156"/>
      <c r="OGK43" s="155"/>
      <c r="OGL43" s="156"/>
      <c r="OGM43" s="156"/>
      <c r="OGN43" s="156"/>
      <c r="OGO43" s="156"/>
      <c r="OGP43" s="156"/>
      <c r="OGQ43" s="155"/>
      <c r="OGR43" s="156"/>
      <c r="OGS43" s="156"/>
      <c r="OGT43" s="156"/>
      <c r="OGU43" s="156"/>
      <c r="OGV43" s="156"/>
      <c r="OGW43" s="155"/>
      <c r="OGX43" s="156"/>
      <c r="OGY43" s="156"/>
      <c r="OGZ43" s="156"/>
      <c r="OHA43" s="156"/>
      <c r="OHB43" s="156"/>
      <c r="OHC43" s="155"/>
      <c r="OHD43" s="156"/>
      <c r="OHE43" s="156"/>
      <c r="OHF43" s="156"/>
      <c r="OHG43" s="156"/>
      <c r="OHH43" s="156"/>
      <c r="OHI43" s="155"/>
      <c r="OHJ43" s="156"/>
      <c r="OHK43" s="156"/>
      <c r="OHL43" s="156"/>
      <c r="OHM43" s="156"/>
      <c r="OHN43" s="156"/>
      <c r="OHO43" s="155"/>
      <c r="OHP43" s="156"/>
      <c r="OHQ43" s="156"/>
      <c r="OHR43" s="156"/>
      <c r="OHS43" s="156"/>
      <c r="OHT43" s="156"/>
      <c r="OHU43" s="155"/>
      <c r="OHV43" s="156"/>
      <c r="OHW43" s="156"/>
      <c r="OHX43" s="156"/>
      <c r="OHY43" s="156"/>
      <c r="OHZ43" s="156"/>
      <c r="OIA43" s="155"/>
      <c r="OIB43" s="156"/>
      <c r="OIC43" s="156"/>
      <c r="OID43" s="156"/>
      <c r="OIE43" s="156"/>
      <c r="OIF43" s="156"/>
      <c r="OIG43" s="155"/>
      <c r="OIH43" s="156"/>
      <c r="OII43" s="156"/>
      <c r="OIJ43" s="156"/>
      <c r="OIK43" s="156"/>
      <c r="OIL43" s="156"/>
      <c r="OIM43" s="155"/>
      <c r="OIN43" s="156"/>
      <c r="OIO43" s="156"/>
      <c r="OIP43" s="156"/>
      <c r="OIQ43" s="156"/>
      <c r="OIR43" s="156"/>
      <c r="OIS43" s="155"/>
      <c r="OIT43" s="156"/>
      <c r="OIU43" s="156"/>
      <c r="OIV43" s="156"/>
      <c r="OIW43" s="156"/>
      <c r="OIX43" s="156"/>
      <c r="OIY43" s="155"/>
      <c r="OIZ43" s="156"/>
      <c r="OJA43" s="156"/>
      <c r="OJB43" s="156"/>
      <c r="OJC43" s="156"/>
      <c r="OJD43" s="156"/>
      <c r="OJE43" s="155"/>
      <c r="OJF43" s="156"/>
      <c r="OJG43" s="156"/>
      <c r="OJH43" s="156"/>
      <c r="OJI43" s="156"/>
      <c r="OJJ43" s="156"/>
      <c r="OJK43" s="155"/>
      <c r="OJL43" s="156"/>
      <c r="OJM43" s="156"/>
      <c r="OJN43" s="156"/>
      <c r="OJO43" s="156"/>
      <c r="OJP43" s="156"/>
      <c r="OJQ43" s="155"/>
      <c r="OJR43" s="156"/>
      <c r="OJS43" s="156"/>
      <c r="OJT43" s="156"/>
      <c r="OJU43" s="156"/>
      <c r="OJV43" s="156"/>
      <c r="OJW43" s="155"/>
      <c r="OJX43" s="156"/>
      <c r="OJY43" s="156"/>
      <c r="OJZ43" s="156"/>
      <c r="OKA43" s="156"/>
      <c r="OKB43" s="156"/>
      <c r="OKC43" s="155"/>
      <c r="OKD43" s="156"/>
      <c r="OKE43" s="156"/>
      <c r="OKF43" s="156"/>
      <c r="OKG43" s="156"/>
      <c r="OKH43" s="156"/>
      <c r="OKI43" s="155"/>
      <c r="OKJ43" s="156"/>
      <c r="OKK43" s="156"/>
      <c r="OKL43" s="156"/>
      <c r="OKM43" s="156"/>
      <c r="OKN43" s="156"/>
      <c r="OKO43" s="155"/>
      <c r="OKP43" s="156"/>
      <c r="OKQ43" s="156"/>
      <c r="OKR43" s="156"/>
      <c r="OKS43" s="156"/>
      <c r="OKT43" s="156"/>
      <c r="OKU43" s="155"/>
      <c r="OKV43" s="156"/>
      <c r="OKW43" s="156"/>
      <c r="OKX43" s="156"/>
      <c r="OKY43" s="156"/>
      <c r="OKZ43" s="156"/>
      <c r="OLA43" s="155"/>
      <c r="OLB43" s="156"/>
      <c r="OLC43" s="156"/>
      <c r="OLD43" s="156"/>
      <c r="OLE43" s="156"/>
      <c r="OLF43" s="156"/>
      <c r="OLG43" s="155"/>
      <c r="OLH43" s="156"/>
      <c r="OLI43" s="156"/>
      <c r="OLJ43" s="156"/>
      <c r="OLK43" s="156"/>
      <c r="OLL43" s="156"/>
      <c r="OLM43" s="155"/>
      <c r="OLN43" s="156"/>
      <c r="OLO43" s="156"/>
      <c r="OLP43" s="156"/>
      <c r="OLQ43" s="156"/>
      <c r="OLR43" s="156"/>
      <c r="OLS43" s="155"/>
      <c r="OLT43" s="156"/>
      <c r="OLU43" s="156"/>
      <c r="OLV43" s="156"/>
      <c r="OLW43" s="156"/>
      <c r="OLX43" s="156"/>
      <c r="OLY43" s="155"/>
      <c r="OLZ43" s="156"/>
      <c r="OMA43" s="156"/>
      <c r="OMB43" s="156"/>
      <c r="OMC43" s="156"/>
      <c r="OMD43" s="156"/>
      <c r="OME43" s="155"/>
      <c r="OMF43" s="156"/>
      <c r="OMG43" s="156"/>
      <c r="OMH43" s="156"/>
      <c r="OMI43" s="156"/>
      <c r="OMJ43" s="156"/>
      <c r="OMK43" s="155"/>
      <c r="OML43" s="156"/>
      <c r="OMM43" s="156"/>
      <c r="OMN43" s="156"/>
      <c r="OMO43" s="156"/>
      <c r="OMP43" s="156"/>
      <c r="OMQ43" s="155"/>
      <c r="OMR43" s="156"/>
      <c r="OMS43" s="156"/>
      <c r="OMT43" s="156"/>
      <c r="OMU43" s="156"/>
      <c r="OMV43" s="156"/>
      <c r="OMW43" s="155"/>
      <c r="OMX43" s="156"/>
      <c r="OMY43" s="156"/>
      <c r="OMZ43" s="156"/>
      <c r="ONA43" s="156"/>
      <c r="ONB43" s="156"/>
      <c r="ONC43" s="155"/>
      <c r="OND43" s="156"/>
      <c r="ONE43" s="156"/>
      <c r="ONF43" s="156"/>
      <c r="ONG43" s="156"/>
      <c r="ONH43" s="156"/>
      <c r="ONI43" s="155"/>
      <c r="ONJ43" s="156"/>
      <c r="ONK43" s="156"/>
      <c r="ONL43" s="156"/>
      <c r="ONM43" s="156"/>
      <c r="ONN43" s="156"/>
      <c r="ONO43" s="155"/>
      <c r="ONP43" s="156"/>
      <c r="ONQ43" s="156"/>
      <c r="ONR43" s="156"/>
      <c r="ONS43" s="156"/>
      <c r="ONT43" s="156"/>
      <c r="ONU43" s="155"/>
      <c r="ONV43" s="156"/>
      <c r="ONW43" s="156"/>
      <c r="ONX43" s="156"/>
      <c r="ONY43" s="156"/>
      <c r="ONZ43" s="156"/>
      <c r="OOA43" s="155"/>
      <c r="OOB43" s="156"/>
      <c r="OOC43" s="156"/>
      <c r="OOD43" s="156"/>
      <c r="OOE43" s="156"/>
      <c r="OOF43" s="156"/>
      <c r="OOG43" s="155"/>
      <c r="OOH43" s="156"/>
      <c r="OOI43" s="156"/>
      <c r="OOJ43" s="156"/>
      <c r="OOK43" s="156"/>
      <c r="OOL43" s="156"/>
      <c r="OOM43" s="155"/>
      <c r="OON43" s="156"/>
      <c r="OOO43" s="156"/>
      <c r="OOP43" s="156"/>
      <c r="OOQ43" s="156"/>
      <c r="OOR43" s="156"/>
      <c r="OOS43" s="155"/>
      <c r="OOT43" s="156"/>
      <c r="OOU43" s="156"/>
      <c r="OOV43" s="156"/>
      <c r="OOW43" s="156"/>
      <c r="OOX43" s="156"/>
      <c r="OOY43" s="155"/>
      <c r="OOZ43" s="156"/>
      <c r="OPA43" s="156"/>
      <c r="OPB43" s="156"/>
      <c r="OPC43" s="156"/>
      <c r="OPD43" s="156"/>
      <c r="OPE43" s="155"/>
      <c r="OPF43" s="156"/>
      <c r="OPG43" s="156"/>
      <c r="OPH43" s="156"/>
      <c r="OPI43" s="156"/>
      <c r="OPJ43" s="156"/>
      <c r="OPK43" s="155"/>
      <c r="OPL43" s="156"/>
      <c r="OPM43" s="156"/>
      <c r="OPN43" s="156"/>
      <c r="OPO43" s="156"/>
      <c r="OPP43" s="156"/>
      <c r="OPQ43" s="155"/>
      <c r="OPR43" s="156"/>
      <c r="OPS43" s="156"/>
      <c r="OPT43" s="156"/>
      <c r="OPU43" s="156"/>
      <c r="OPV43" s="156"/>
      <c r="OPW43" s="155"/>
      <c r="OPX43" s="156"/>
      <c r="OPY43" s="156"/>
      <c r="OPZ43" s="156"/>
      <c r="OQA43" s="156"/>
      <c r="OQB43" s="156"/>
      <c r="OQC43" s="155"/>
      <c r="OQD43" s="156"/>
      <c r="OQE43" s="156"/>
      <c r="OQF43" s="156"/>
      <c r="OQG43" s="156"/>
      <c r="OQH43" s="156"/>
      <c r="OQI43" s="155"/>
      <c r="OQJ43" s="156"/>
      <c r="OQK43" s="156"/>
      <c r="OQL43" s="156"/>
      <c r="OQM43" s="156"/>
      <c r="OQN43" s="156"/>
      <c r="OQO43" s="155"/>
      <c r="OQP43" s="156"/>
      <c r="OQQ43" s="156"/>
      <c r="OQR43" s="156"/>
      <c r="OQS43" s="156"/>
      <c r="OQT43" s="156"/>
      <c r="OQU43" s="155"/>
      <c r="OQV43" s="156"/>
      <c r="OQW43" s="156"/>
      <c r="OQX43" s="156"/>
      <c r="OQY43" s="156"/>
      <c r="OQZ43" s="156"/>
      <c r="ORA43" s="155"/>
      <c r="ORB43" s="156"/>
      <c r="ORC43" s="156"/>
      <c r="ORD43" s="156"/>
      <c r="ORE43" s="156"/>
      <c r="ORF43" s="156"/>
      <c r="ORG43" s="155"/>
      <c r="ORH43" s="156"/>
      <c r="ORI43" s="156"/>
      <c r="ORJ43" s="156"/>
      <c r="ORK43" s="156"/>
      <c r="ORL43" s="156"/>
      <c r="ORM43" s="155"/>
      <c r="ORN43" s="156"/>
      <c r="ORO43" s="156"/>
      <c r="ORP43" s="156"/>
      <c r="ORQ43" s="156"/>
      <c r="ORR43" s="156"/>
      <c r="ORS43" s="155"/>
      <c r="ORT43" s="156"/>
      <c r="ORU43" s="156"/>
      <c r="ORV43" s="156"/>
      <c r="ORW43" s="156"/>
      <c r="ORX43" s="156"/>
      <c r="ORY43" s="155"/>
      <c r="ORZ43" s="156"/>
      <c r="OSA43" s="156"/>
      <c r="OSB43" s="156"/>
      <c r="OSC43" s="156"/>
      <c r="OSD43" s="156"/>
      <c r="OSE43" s="155"/>
      <c r="OSF43" s="156"/>
      <c r="OSG43" s="156"/>
      <c r="OSH43" s="156"/>
      <c r="OSI43" s="156"/>
      <c r="OSJ43" s="156"/>
      <c r="OSK43" s="155"/>
      <c r="OSL43" s="156"/>
      <c r="OSM43" s="156"/>
      <c r="OSN43" s="156"/>
      <c r="OSO43" s="156"/>
      <c r="OSP43" s="156"/>
      <c r="OSQ43" s="155"/>
      <c r="OSR43" s="156"/>
      <c r="OSS43" s="156"/>
      <c r="OST43" s="156"/>
      <c r="OSU43" s="156"/>
      <c r="OSV43" s="156"/>
      <c r="OSW43" s="155"/>
      <c r="OSX43" s="156"/>
      <c r="OSY43" s="156"/>
      <c r="OSZ43" s="156"/>
      <c r="OTA43" s="156"/>
      <c r="OTB43" s="156"/>
      <c r="OTC43" s="155"/>
      <c r="OTD43" s="156"/>
      <c r="OTE43" s="156"/>
      <c r="OTF43" s="156"/>
      <c r="OTG43" s="156"/>
      <c r="OTH43" s="156"/>
      <c r="OTI43" s="155"/>
      <c r="OTJ43" s="156"/>
      <c r="OTK43" s="156"/>
      <c r="OTL43" s="156"/>
      <c r="OTM43" s="156"/>
      <c r="OTN43" s="156"/>
      <c r="OTO43" s="155"/>
      <c r="OTP43" s="156"/>
      <c r="OTQ43" s="156"/>
      <c r="OTR43" s="156"/>
      <c r="OTS43" s="156"/>
      <c r="OTT43" s="156"/>
      <c r="OTU43" s="155"/>
      <c r="OTV43" s="156"/>
      <c r="OTW43" s="156"/>
      <c r="OTX43" s="156"/>
      <c r="OTY43" s="156"/>
      <c r="OTZ43" s="156"/>
      <c r="OUA43" s="155"/>
      <c r="OUB43" s="156"/>
      <c r="OUC43" s="156"/>
      <c r="OUD43" s="156"/>
      <c r="OUE43" s="156"/>
      <c r="OUF43" s="156"/>
      <c r="OUG43" s="155"/>
      <c r="OUH43" s="156"/>
      <c r="OUI43" s="156"/>
      <c r="OUJ43" s="156"/>
      <c r="OUK43" s="156"/>
      <c r="OUL43" s="156"/>
      <c r="OUM43" s="155"/>
      <c r="OUN43" s="156"/>
      <c r="OUO43" s="156"/>
      <c r="OUP43" s="156"/>
      <c r="OUQ43" s="156"/>
      <c r="OUR43" s="156"/>
      <c r="OUS43" s="155"/>
      <c r="OUT43" s="156"/>
      <c r="OUU43" s="156"/>
      <c r="OUV43" s="156"/>
      <c r="OUW43" s="156"/>
      <c r="OUX43" s="156"/>
      <c r="OUY43" s="155"/>
      <c r="OUZ43" s="156"/>
      <c r="OVA43" s="156"/>
      <c r="OVB43" s="156"/>
      <c r="OVC43" s="156"/>
      <c r="OVD43" s="156"/>
      <c r="OVE43" s="155"/>
      <c r="OVF43" s="156"/>
      <c r="OVG43" s="156"/>
      <c r="OVH43" s="156"/>
      <c r="OVI43" s="156"/>
      <c r="OVJ43" s="156"/>
      <c r="OVK43" s="155"/>
      <c r="OVL43" s="156"/>
      <c r="OVM43" s="156"/>
      <c r="OVN43" s="156"/>
      <c r="OVO43" s="156"/>
      <c r="OVP43" s="156"/>
      <c r="OVQ43" s="155"/>
      <c r="OVR43" s="156"/>
      <c r="OVS43" s="156"/>
      <c r="OVT43" s="156"/>
      <c r="OVU43" s="156"/>
      <c r="OVV43" s="156"/>
      <c r="OVW43" s="155"/>
      <c r="OVX43" s="156"/>
      <c r="OVY43" s="156"/>
      <c r="OVZ43" s="156"/>
      <c r="OWA43" s="156"/>
      <c r="OWB43" s="156"/>
      <c r="OWC43" s="155"/>
      <c r="OWD43" s="156"/>
      <c r="OWE43" s="156"/>
      <c r="OWF43" s="156"/>
      <c r="OWG43" s="156"/>
      <c r="OWH43" s="156"/>
      <c r="OWI43" s="155"/>
      <c r="OWJ43" s="156"/>
      <c r="OWK43" s="156"/>
      <c r="OWL43" s="156"/>
      <c r="OWM43" s="156"/>
      <c r="OWN43" s="156"/>
      <c r="OWO43" s="155"/>
      <c r="OWP43" s="156"/>
      <c r="OWQ43" s="156"/>
      <c r="OWR43" s="156"/>
      <c r="OWS43" s="156"/>
      <c r="OWT43" s="156"/>
      <c r="OWU43" s="155"/>
      <c r="OWV43" s="156"/>
      <c r="OWW43" s="156"/>
      <c r="OWX43" s="156"/>
      <c r="OWY43" s="156"/>
      <c r="OWZ43" s="156"/>
      <c r="OXA43" s="155"/>
      <c r="OXB43" s="156"/>
      <c r="OXC43" s="156"/>
      <c r="OXD43" s="156"/>
      <c r="OXE43" s="156"/>
      <c r="OXF43" s="156"/>
      <c r="OXG43" s="155"/>
      <c r="OXH43" s="156"/>
      <c r="OXI43" s="156"/>
      <c r="OXJ43" s="156"/>
      <c r="OXK43" s="156"/>
      <c r="OXL43" s="156"/>
      <c r="OXM43" s="155"/>
      <c r="OXN43" s="156"/>
      <c r="OXO43" s="156"/>
      <c r="OXP43" s="156"/>
      <c r="OXQ43" s="156"/>
      <c r="OXR43" s="156"/>
      <c r="OXS43" s="155"/>
      <c r="OXT43" s="156"/>
      <c r="OXU43" s="156"/>
      <c r="OXV43" s="156"/>
      <c r="OXW43" s="156"/>
      <c r="OXX43" s="156"/>
      <c r="OXY43" s="155"/>
      <c r="OXZ43" s="156"/>
      <c r="OYA43" s="156"/>
      <c r="OYB43" s="156"/>
      <c r="OYC43" s="156"/>
      <c r="OYD43" s="156"/>
      <c r="OYE43" s="155"/>
      <c r="OYF43" s="156"/>
      <c r="OYG43" s="156"/>
      <c r="OYH43" s="156"/>
      <c r="OYI43" s="156"/>
      <c r="OYJ43" s="156"/>
      <c r="OYK43" s="155"/>
      <c r="OYL43" s="156"/>
      <c r="OYM43" s="156"/>
      <c r="OYN43" s="156"/>
      <c r="OYO43" s="156"/>
      <c r="OYP43" s="156"/>
      <c r="OYQ43" s="155"/>
      <c r="OYR43" s="156"/>
      <c r="OYS43" s="156"/>
      <c r="OYT43" s="156"/>
      <c r="OYU43" s="156"/>
      <c r="OYV43" s="156"/>
      <c r="OYW43" s="155"/>
      <c r="OYX43" s="156"/>
      <c r="OYY43" s="156"/>
      <c r="OYZ43" s="156"/>
      <c r="OZA43" s="156"/>
      <c r="OZB43" s="156"/>
      <c r="OZC43" s="155"/>
      <c r="OZD43" s="156"/>
      <c r="OZE43" s="156"/>
      <c r="OZF43" s="156"/>
      <c r="OZG43" s="156"/>
      <c r="OZH43" s="156"/>
      <c r="OZI43" s="155"/>
      <c r="OZJ43" s="156"/>
      <c r="OZK43" s="156"/>
      <c r="OZL43" s="156"/>
      <c r="OZM43" s="156"/>
      <c r="OZN43" s="156"/>
      <c r="OZO43" s="155"/>
      <c r="OZP43" s="156"/>
      <c r="OZQ43" s="156"/>
      <c r="OZR43" s="156"/>
      <c r="OZS43" s="156"/>
      <c r="OZT43" s="156"/>
      <c r="OZU43" s="155"/>
      <c r="OZV43" s="156"/>
      <c r="OZW43" s="156"/>
      <c r="OZX43" s="156"/>
      <c r="OZY43" s="156"/>
      <c r="OZZ43" s="156"/>
      <c r="PAA43" s="155"/>
      <c r="PAB43" s="156"/>
      <c r="PAC43" s="156"/>
      <c r="PAD43" s="156"/>
      <c r="PAE43" s="156"/>
      <c r="PAF43" s="156"/>
      <c r="PAG43" s="155"/>
      <c r="PAH43" s="156"/>
      <c r="PAI43" s="156"/>
      <c r="PAJ43" s="156"/>
      <c r="PAK43" s="156"/>
      <c r="PAL43" s="156"/>
      <c r="PAM43" s="155"/>
      <c r="PAN43" s="156"/>
      <c r="PAO43" s="156"/>
      <c r="PAP43" s="156"/>
      <c r="PAQ43" s="156"/>
      <c r="PAR43" s="156"/>
      <c r="PAS43" s="155"/>
      <c r="PAT43" s="156"/>
      <c r="PAU43" s="156"/>
      <c r="PAV43" s="156"/>
      <c r="PAW43" s="156"/>
      <c r="PAX43" s="156"/>
      <c r="PAY43" s="155"/>
      <c r="PAZ43" s="156"/>
      <c r="PBA43" s="156"/>
      <c r="PBB43" s="156"/>
      <c r="PBC43" s="156"/>
      <c r="PBD43" s="156"/>
      <c r="PBE43" s="155"/>
      <c r="PBF43" s="156"/>
      <c r="PBG43" s="156"/>
      <c r="PBH43" s="156"/>
      <c r="PBI43" s="156"/>
      <c r="PBJ43" s="156"/>
      <c r="PBK43" s="155"/>
      <c r="PBL43" s="156"/>
      <c r="PBM43" s="156"/>
      <c r="PBN43" s="156"/>
      <c r="PBO43" s="156"/>
      <c r="PBP43" s="156"/>
      <c r="PBQ43" s="155"/>
      <c r="PBR43" s="156"/>
      <c r="PBS43" s="156"/>
      <c r="PBT43" s="156"/>
      <c r="PBU43" s="156"/>
      <c r="PBV43" s="156"/>
      <c r="PBW43" s="155"/>
      <c r="PBX43" s="156"/>
      <c r="PBY43" s="156"/>
      <c r="PBZ43" s="156"/>
      <c r="PCA43" s="156"/>
      <c r="PCB43" s="156"/>
      <c r="PCC43" s="155"/>
      <c r="PCD43" s="156"/>
      <c r="PCE43" s="156"/>
      <c r="PCF43" s="156"/>
      <c r="PCG43" s="156"/>
      <c r="PCH43" s="156"/>
      <c r="PCI43" s="155"/>
      <c r="PCJ43" s="156"/>
      <c r="PCK43" s="156"/>
      <c r="PCL43" s="156"/>
      <c r="PCM43" s="156"/>
      <c r="PCN43" s="156"/>
      <c r="PCO43" s="155"/>
      <c r="PCP43" s="156"/>
      <c r="PCQ43" s="156"/>
      <c r="PCR43" s="156"/>
      <c r="PCS43" s="156"/>
      <c r="PCT43" s="156"/>
      <c r="PCU43" s="155"/>
      <c r="PCV43" s="156"/>
      <c r="PCW43" s="156"/>
      <c r="PCX43" s="156"/>
      <c r="PCY43" s="156"/>
      <c r="PCZ43" s="156"/>
      <c r="PDA43" s="155"/>
      <c r="PDB43" s="156"/>
      <c r="PDC43" s="156"/>
      <c r="PDD43" s="156"/>
      <c r="PDE43" s="156"/>
      <c r="PDF43" s="156"/>
      <c r="PDG43" s="155"/>
      <c r="PDH43" s="156"/>
      <c r="PDI43" s="156"/>
      <c r="PDJ43" s="156"/>
      <c r="PDK43" s="156"/>
      <c r="PDL43" s="156"/>
      <c r="PDM43" s="155"/>
      <c r="PDN43" s="156"/>
      <c r="PDO43" s="156"/>
      <c r="PDP43" s="156"/>
      <c r="PDQ43" s="156"/>
      <c r="PDR43" s="156"/>
      <c r="PDS43" s="155"/>
      <c r="PDT43" s="156"/>
      <c r="PDU43" s="156"/>
      <c r="PDV43" s="156"/>
      <c r="PDW43" s="156"/>
      <c r="PDX43" s="156"/>
      <c r="PDY43" s="155"/>
      <c r="PDZ43" s="156"/>
      <c r="PEA43" s="156"/>
      <c r="PEB43" s="156"/>
      <c r="PEC43" s="156"/>
      <c r="PED43" s="156"/>
      <c r="PEE43" s="155"/>
      <c r="PEF43" s="156"/>
      <c r="PEG43" s="156"/>
      <c r="PEH43" s="156"/>
      <c r="PEI43" s="156"/>
      <c r="PEJ43" s="156"/>
      <c r="PEK43" s="155"/>
      <c r="PEL43" s="156"/>
      <c r="PEM43" s="156"/>
      <c r="PEN43" s="156"/>
      <c r="PEO43" s="156"/>
      <c r="PEP43" s="156"/>
      <c r="PEQ43" s="155"/>
      <c r="PER43" s="156"/>
      <c r="PES43" s="156"/>
      <c r="PET43" s="156"/>
      <c r="PEU43" s="156"/>
      <c r="PEV43" s="156"/>
      <c r="PEW43" s="155"/>
      <c r="PEX43" s="156"/>
      <c r="PEY43" s="156"/>
      <c r="PEZ43" s="156"/>
      <c r="PFA43" s="156"/>
      <c r="PFB43" s="156"/>
      <c r="PFC43" s="155"/>
      <c r="PFD43" s="156"/>
      <c r="PFE43" s="156"/>
      <c r="PFF43" s="156"/>
      <c r="PFG43" s="156"/>
      <c r="PFH43" s="156"/>
      <c r="PFI43" s="155"/>
      <c r="PFJ43" s="156"/>
      <c r="PFK43" s="156"/>
      <c r="PFL43" s="156"/>
      <c r="PFM43" s="156"/>
      <c r="PFN43" s="156"/>
      <c r="PFO43" s="155"/>
      <c r="PFP43" s="156"/>
      <c r="PFQ43" s="156"/>
      <c r="PFR43" s="156"/>
      <c r="PFS43" s="156"/>
      <c r="PFT43" s="156"/>
      <c r="PFU43" s="155"/>
      <c r="PFV43" s="156"/>
      <c r="PFW43" s="156"/>
      <c r="PFX43" s="156"/>
      <c r="PFY43" s="156"/>
      <c r="PFZ43" s="156"/>
      <c r="PGA43" s="155"/>
      <c r="PGB43" s="156"/>
      <c r="PGC43" s="156"/>
      <c r="PGD43" s="156"/>
      <c r="PGE43" s="156"/>
      <c r="PGF43" s="156"/>
      <c r="PGG43" s="155"/>
      <c r="PGH43" s="156"/>
      <c r="PGI43" s="156"/>
      <c r="PGJ43" s="156"/>
      <c r="PGK43" s="156"/>
      <c r="PGL43" s="156"/>
      <c r="PGM43" s="155"/>
      <c r="PGN43" s="156"/>
      <c r="PGO43" s="156"/>
      <c r="PGP43" s="156"/>
      <c r="PGQ43" s="156"/>
      <c r="PGR43" s="156"/>
      <c r="PGS43" s="155"/>
      <c r="PGT43" s="156"/>
      <c r="PGU43" s="156"/>
      <c r="PGV43" s="156"/>
      <c r="PGW43" s="156"/>
      <c r="PGX43" s="156"/>
      <c r="PGY43" s="155"/>
      <c r="PGZ43" s="156"/>
      <c r="PHA43" s="156"/>
      <c r="PHB43" s="156"/>
      <c r="PHC43" s="156"/>
      <c r="PHD43" s="156"/>
      <c r="PHE43" s="155"/>
      <c r="PHF43" s="156"/>
      <c r="PHG43" s="156"/>
      <c r="PHH43" s="156"/>
      <c r="PHI43" s="156"/>
      <c r="PHJ43" s="156"/>
      <c r="PHK43" s="155"/>
      <c r="PHL43" s="156"/>
      <c r="PHM43" s="156"/>
      <c r="PHN43" s="156"/>
      <c r="PHO43" s="156"/>
      <c r="PHP43" s="156"/>
      <c r="PHQ43" s="155"/>
      <c r="PHR43" s="156"/>
      <c r="PHS43" s="156"/>
      <c r="PHT43" s="156"/>
      <c r="PHU43" s="156"/>
      <c r="PHV43" s="156"/>
      <c r="PHW43" s="155"/>
      <c r="PHX43" s="156"/>
      <c r="PHY43" s="156"/>
      <c r="PHZ43" s="156"/>
      <c r="PIA43" s="156"/>
      <c r="PIB43" s="156"/>
      <c r="PIC43" s="155"/>
      <c r="PID43" s="156"/>
      <c r="PIE43" s="156"/>
      <c r="PIF43" s="156"/>
      <c r="PIG43" s="156"/>
      <c r="PIH43" s="156"/>
      <c r="PII43" s="155"/>
      <c r="PIJ43" s="156"/>
      <c r="PIK43" s="156"/>
      <c r="PIL43" s="156"/>
      <c r="PIM43" s="156"/>
      <c r="PIN43" s="156"/>
      <c r="PIO43" s="155"/>
      <c r="PIP43" s="156"/>
      <c r="PIQ43" s="156"/>
      <c r="PIR43" s="156"/>
      <c r="PIS43" s="156"/>
      <c r="PIT43" s="156"/>
      <c r="PIU43" s="155"/>
      <c r="PIV43" s="156"/>
      <c r="PIW43" s="156"/>
      <c r="PIX43" s="156"/>
      <c r="PIY43" s="156"/>
      <c r="PIZ43" s="156"/>
      <c r="PJA43" s="155"/>
      <c r="PJB43" s="156"/>
      <c r="PJC43" s="156"/>
      <c r="PJD43" s="156"/>
      <c r="PJE43" s="156"/>
      <c r="PJF43" s="156"/>
      <c r="PJG43" s="155"/>
      <c r="PJH43" s="156"/>
      <c r="PJI43" s="156"/>
      <c r="PJJ43" s="156"/>
      <c r="PJK43" s="156"/>
      <c r="PJL43" s="156"/>
      <c r="PJM43" s="155"/>
      <c r="PJN43" s="156"/>
      <c r="PJO43" s="156"/>
      <c r="PJP43" s="156"/>
      <c r="PJQ43" s="156"/>
      <c r="PJR43" s="156"/>
      <c r="PJS43" s="155"/>
      <c r="PJT43" s="156"/>
      <c r="PJU43" s="156"/>
      <c r="PJV43" s="156"/>
      <c r="PJW43" s="156"/>
      <c r="PJX43" s="156"/>
      <c r="PJY43" s="155"/>
      <c r="PJZ43" s="156"/>
      <c r="PKA43" s="156"/>
      <c r="PKB43" s="156"/>
      <c r="PKC43" s="156"/>
      <c r="PKD43" s="156"/>
      <c r="PKE43" s="155"/>
      <c r="PKF43" s="156"/>
      <c r="PKG43" s="156"/>
      <c r="PKH43" s="156"/>
      <c r="PKI43" s="156"/>
      <c r="PKJ43" s="156"/>
      <c r="PKK43" s="155"/>
      <c r="PKL43" s="156"/>
      <c r="PKM43" s="156"/>
      <c r="PKN43" s="156"/>
      <c r="PKO43" s="156"/>
      <c r="PKP43" s="156"/>
      <c r="PKQ43" s="155"/>
      <c r="PKR43" s="156"/>
      <c r="PKS43" s="156"/>
      <c r="PKT43" s="156"/>
      <c r="PKU43" s="156"/>
      <c r="PKV43" s="156"/>
      <c r="PKW43" s="155"/>
      <c r="PKX43" s="156"/>
      <c r="PKY43" s="156"/>
      <c r="PKZ43" s="156"/>
      <c r="PLA43" s="156"/>
      <c r="PLB43" s="156"/>
      <c r="PLC43" s="155"/>
      <c r="PLD43" s="156"/>
      <c r="PLE43" s="156"/>
      <c r="PLF43" s="156"/>
      <c r="PLG43" s="156"/>
      <c r="PLH43" s="156"/>
      <c r="PLI43" s="155"/>
      <c r="PLJ43" s="156"/>
      <c r="PLK43" s="156"/>
      <c r="PLL43" s="156"/>
      <c r="PLM43" s="156"/>
      <c r="PLN43" s="156"/>
      <c r="PLO43" s="155"/>
      <c r="PLP43" s="156"/>
      <c r="PLQ43" s="156"/>
      <c r="PLR43" s="156"/>
      <c r="PLS43" s="156"/>
      <c r="PLT43" s="156"/>
      <c r="PLU43" s="155"/>
      <c r="PLV43" s="156"/>
      <c r="PLW43" s="156"/>
      <c r="PLX43" s="156"/>
      <c r="PLY43" s="156"/>
      <c r="PLZ43" s="156"/>
      <c r="PMA43" s="155"/>
      <c r="PMB43" s="156"/>
      <c r="PMC43" s="156"/>
      <c r="PMD43" s="156"/>
      <c r="PME43" s="156"/>
      <c r="PMF43" s="156"/>
      <c r="PMG43" s="155"/>
      <c r="PMH43" s="156"/>
      <c r="PMI43" s="156"/>
      <c r="PMJ43" s="156"/>
      <c r="PMK43" s="156"/>
      <c r="PML43" s="156"/>
      <c r="PMM43" s="155"/>
      <c r="PMN43" s="156"/>
      <c r="PMO43" s="156"/>
      <c r="PMP43" s="156"/>
      <c r="PMQ43" s="156"/>
      <c r="PMR43" s="156"/>
      <c r="PMS43" s="155"/>
      <c r="PMT43" s="156"/>
      <c r="PMU43" s="156"/>
      <c r="PMV43" s="156"/>
      <c r="PMW43" s="156"/>
      <c r="PMX43" s="156"/>
      <c r="PMY43" s="155"/>
      <c r="PMZ43" s="156"/>
      <c r="PNA43" s="156"/>
      <c r="PNB43" s="156"/>
      <c r="PNC43" s="156"/>
      <c r="PND43" s="156"/>
      <c r="PNE43" s="155"/>
      <c r="PNF43" s="156"/>
      <c r="PNG43" s="156"/>
      <c r="PNH43" s="156"/>
      <c r="PNI43" s="156"/>
      <c r="PNJ43" s="156"/>
      <c r="PNK43" s="155"/>
      <c r="PNL43" s="156"/>
      <c r="PNM43" s="156"/>
      <c r="PNN43" s="156"/>
      <c r="PNO43" s="156"/>
      <c r="PNP43" s="156"/>
      <c r="PNQ43" s="155"/>
      <c r="PNR43" s="156"/>
      <c r="PNS43" s="156"/>
      <c r="PNT43" s="156"/>
      <c r="PNU43" s="156"/>
      <c r="PNV43" s="156"/>
      <c r="PNW43" s="155"/>
      <c r="PNX43" s="156"/>
      <c r="PNY43" s="156"/>
      <c r="PNZ43" s="156"/>
      <c r="POA43" s="156"/>
      <c r="POB43" s="156"/>
      <c r="POC43" s="155"/>
      <c r="POD43" s="156"/>
      <c r="POE43" s="156"/>
      <c r="POF43" s="156"/>
      <c r="POG43" s="156"/>
      <c r="POH43" s="156"/>
      <c r="POI43" s="155"/>
      <c r="POJ43" s="156"/>
      <c r="POK43" s="156"/>
      <c r="POL43" s="156"/>
      <c r="POM43" s="156"/>
      <c r="PON43" s="156"/>
      <c r="POO43" s="155"/>
      <c r="POP43" s="156"/>
      <c r="POQ43" s="156"/>
      <c r="POR43" s="156"/>
      <c r="POS43" s="156"/>
      <c r="POT43" s="156"/>
      <c r="POU43" s="155"/>
      <c r="POV43" s="156"/>
      <c r="POW43" s="156"/>
      <c r="POX43" s="156"/>
      <c r="POY43" s="156"/>
      <c r="POZ43" s="156"/>
      <c r="PPA43" s="155"/>
      <c r="PPB43" s="156"/>
      <c r="PPC43" s="156"/>
      <c r="PPD43" s="156"/>
      <c r="PPE43" s="156"/>
      <c r="PPF43" s="156"/>
      <c r="PPG43" s="155"/>
      <c r="PPH43" s="156"/>
      <c r="PPI43" s="156"/>
      <c r="PPJ43" s="156"/>
      <c r="PPK43" s="156"/>
      <c r="PPL43" s="156"/>
      <c r="PPM43" s="155"/>
      <c r="PPN43" s="156"/>
      <c r="PPO43" s="156"/>
      <c r="PPP43" s="156"/>
      <c r="PPQ43" s="156"/>
      <c r="PPR43" s="156"/>
      <c r="PPS43" s="155"/>
      <c r="PPT43" s="156"/>
      <c r="PPU43" s="156"/>
      <c r="PPV43" s="156"/>
      <c r="PPW43" s="156"/>
      <c r="PPX43" s="156"/>
      <c r="PPY43" s="155"/>
      <c r="PPZ43" s="156"/>
      <c r="PQA43" s="156"/>
      <c r="PQB43" s="156"/>
      <c r="PQC43" s="156"/>
      <c r="PQD43" s="156"/>
      <c r="PQE43" s="155"/>
      <c r="PQF43" s="156"/>
      <c r="PQG43" s="156"/>
      <c r="PQH43" s="156"/>
      <c r="PQI43" s="156"/>
      <c r="PQJ43" s="156"/>
      <c r="PQK43" s="155"/>
      <c r="PQL43" s="156"/>
      <c r="PQM43" s="156"/>
      <c r="PQN43" s="156"/>
      <c r="PQO43" s="156"/>
      <c r="PQP43" s="156"/>
      <c r="PQQ43" s="155"/>
      <c r="PQR43" s="156"/>
      <c r="PQS43" s="156"/>
      <c r="PQT43" s="156"/>
      <c r="PQU43" s="156"/>
      <c r="PQV43" s="156"/>
      <c r="PQW43" s="155"/>
      <c r="PQX43" s="156"/>
      <c r="PQY43" s="156"/>
      <c r="PQZ43" s="156"/>
      <c r="PRA43" s="156"/>
      <c r="PRB43" s="156"/>
      <c r="PRC43" s="155"/>
      <c r="PRD43" s="156"/>
      <c r="PRE43" s="156"/>
      <c r="PRF43" s="156"/>
      <c r="PRG43" s="156"/>
      <c r="PRH43" s="156"/>
      <c r="PRI43" s="155"/>
      <c r="PRJ43" s="156"/>
      <c r="PRK43" s="156"/>
      <c r="PRL43" s="156"/>
      <c r="PRM43" s="156"/>
      <c r="PRN43" s="156"/>
      <c r="PRO43" s="155"/>
      <c r="PRP43" s="156"/>
      <c r="PRQ43" s="156"/>
      <c r="PRR43" s="156"/>
      <c r="PRS43" s="156"/>
      <c r="PRT43" s="156"/>
      <c r="PRU43" s="155"/>
      <c r="PRV43" s="156"/>
      <c r="PRW43" s="156"/>
      <c r="PRX43" s="156"/>
      <c r="PRY43" s="156"/>
      <c r="PRZ43" s="156"/>
      <c r="PSA43" s="155"/>
      <c r="PSB43" s="156"/>
      <c r="PSC43" s="156"/>
      <c r="PSD43" s="156"/>
      <c r="PSE43" s="156"/>
      <c r="PSF43" s="156"/>
      <c r="PSG43" s="155"/>
      <c r="PSH43" s="156"/>
      <c r="PSI43" s="156"/>
      <c r="PSJ43" s="156"/>
      <c r="PSK43" s="156"/>
      <c r="PSL43" s="156"/>
      <c r="PSM43" s="155"/>
      <c r="PSN43" s="156"/>
      <c r="PSO43" s="156"/>
      <c r="PSP43" s="156"/>
      <c r="PSQ43" s="156"/>
      <c r="PSR43" s="156"/>
      <c r="PSS43" s="155"/>
      <c r="PST43" s="156"/>
      <c r="PSU43" s="156"/>
      <c r="PSV43" s="156"/>
      <c r="PSW43" s="156"/>
      <c r="PSX43" s="156"/>
      <c r="PSY43" s="155"/>
      <c r="PSZ43" s="156"/>
      <c r="PTA43" s="156"/>
      <c r="PTB43" s="156"/>
      <c r="PTC43" s="156"/>
      <c r="PTD43" s="156"/>
      <c r="PTE43" s="155"/>
      <c r="PTF43" s="156"/>
      <c r="PTG43" s="156"/>
      <c r="PTH43" s="156"/>
      <c r="PTI43" s="156"/>
      <c r="PTJ43" s="156"/>
      <c r="PTK43" s="155"/>
      <c r="PTL43" s="156"/>
      <c r="PTM43" s="156"/>
      <c r="PTN43" s="156"/>
      <c r="PTO43" s="156"/>
      <c r="PTP43" s="156"/>
      <c r="PTQ43" s="155"/>
      <c r="PTR43" s="156"/>
      <c r="PTS43" s="156"/>
      <c r="PTT43" s="156"/>
      <c r="PTU43" s="156"/>
      <c r="PTV43" s="156"/>
      <c r="PTW43" s="155"/>
      <c r="PTX43" s="156"/>
      <c r="PTY43" s="156"/>
      <c r="PTZ43" s="156"/>
      <c r="PUA43" s="156"/>
      <c r="PUB43" s="156"/>
      <c r="PUC43" s="155"/>
      <c r="PUD43" s="156"/>
      <c r="PUE43" s="156"/>
      <c r="PUF43" s="156"/>
      <c r="PUG43" s="156"/>
      <c r="PUH43" s="156"/>
      <c r="PUI43" s="155"/>
      <c r="PUJ43" s="156"/>
      <c r="PUK43" s="156"/>
      <c r="PUL43" s="156"/>
      <c r="PUM43" s="156"/>
      <c r="PUN43" s="156"/>
      <c r="PUO43" s="155"/>
      <c r="PUP43" s="156"/>
      <c r="PUQ43" s="156"/>
      <c r="PUR43" s="156"/>
      <c r="PUS43" s="156"/>
      <c r="PUT43" s="156"/>
      <c r="PUU43" s="155"/>
      <c r="PUV43" s="156"/>
      <c r="PUW43" s="156"/>
      <c r="PUX43" s="156"/>
      <c r="PUY43" s="156"/>
      <c r="PUZ43" s="156"/>
      <c r="PVA43" s="155"/>
      <c r="PVB43" s="156"/>
      <c r="PVC43" s="156"/>
      <c r="PVD43" s="156"/>
      <c r="PVE43" s="156"/>
      <c r="PVF43" s="156"/>
      <c r="PVG43" s="155"/>
      <c r="PVH43" s="156"/>
      <c r="PVI43" s="156"/>
      <c r="PVJ43" s="156"/>
      <c r="PVK43" s="156"/>
      <c r="PVL43" s="156"/>
      <c r="PVM43" s="155"/>
      <c r="PVN43" s="156"/>
      <c r="PVO43" s="156"/>
      <c r="PVP43" s="156"/>
      <c r="PVQ43" s="156"/>
      <c r="PVR43" s="156"/>
      <c r="PVS43" s="155"/>
      <c r="PVT43" s="156"/>
      <c r="PVU43" s="156"/>
      <c r="PVV43" s="156"/>
      <c r="PVW43" s="156"/>
      <c r="PVX43" s="156"/>
      <c r="PVY43" s="155"/>
      <c r="PVZ43" s="156"/>
      <c r="PWA43" s="156"/>
      <c r="PWB43" s="156"/>
      <c r="PWC43" s="156"/>
      <c r="PWD43" s="156"/>
      <c r="PWE43" s="155"/>
      <c r="PWF43" s="156"/>
      <c r="PWG43" s="156"/>
      <c r="PWH43" s="156"/>
      <c r="PWI43" s="156"/>
      <c r="PWJ43" s="156"/>
      <c r="PWK43" s="155"/>
      <c r="PWL43" s="156"/>
      <c r="PWM43" s="156"/>
      <c r="PWN43" s="156"/>
      <c r="PWO43" s="156"/>
      <c r="PWP43" s="156"/>
      <c r="PWQ43" s="155"/>
      <c r="PWR43" s="156"/>
      <c r="PWS43" s="156"/>
      <c r="PWT43" s="156"/>
      <c r="PWU43" s="156"/>
      <c r="PWV43" s="156"/>
      <c r="PWW43" s="155"/>
      <c r="PWX43" s="156"/>
      <c r="PWY43" s="156"/>
      <c r="PWZ43" s="156"/>
      <c r="PXA43" s="156"/>
      <c r="PXB43" s="156"/>
      <c r="PXC43" s="155"/>
      <c r="PXD43" s="156"/>
      <c r="PXE43" s="156"/>
      <c r="PXF43" s="156"/>
      <c r="PXG43" s="156"/>
      <c r="PXH43" s="156"/>
      <c r="PXI43" s="155"/>
      <c r="PXJ43" s="156"/>
      <c r="PXK43" s="156"/>
      <c r="PXL43" s="156"/>
      <c r="PXM43" s="156"/>
      <c r="PXN43" s="156"/>
      <c r="PXO43" s="155"/>
      <c r="PXP43" s="156"/>
      <c r="PXQ43" s="156"/>
      <c r="PXR43" s="156"/>
      <c r="PXS43" s="156"/>
      <c r="PXT43" s="156"/>
      <c r="PXU43" s="155"/>
      <c r="PXV43" s="156"/>
      <c r="PXW43" s="156"/>
      <c r="PXX43" s="156"/>
      <c r="PXY43" s="156"/>
      <c r="PXZ43" s="156"/>
      <c r="PYA43" s="155"/>
      <c r="PYB43" s="156"/>
      <c r="PYC43" s="156"/>
      <c r="PYD43" s="156"/>
      <c r="PYE43" s="156"/>
      <c r="PYF43" s="156"/>
      <c r="PYG43" s="155"/>
      <c r="PYH43" s="156"/>
      <c r="PYI43" s="156"/>
      <c r="PYJ43" s="156"/>
      <c r="PYK43" s="156"/>
      <c r="PYL43" s="156"/>
      <c r="PYM43" s="155"/>
      <c r="PYN43" s="156"/>
      <c r="PYO43" s="156"/>
      <c r="PYP43" s="156"/>
      <c r="PYQ43" s="156"/>
      <c r="PYR43" s="156"/>
      <c r="PYS43" s="155"/>
      <c r="PYT43" s="156"/>
      <c r="PYU43" s="156"/>
      <c r="PYV43" s="156"/>
      <c r="PYW43" s="156"/>
      <c r="PYX43" s="156"/>
      <c r="PYY43" s="155"/>
      <c r="PYZ43" s="156"/>
      <c r="PZA43" s="156"/>
      <c r="PZB43" s="156"/>
      <c r="PZC43" s="156"/>
      <c r="PZD43" s="156"/>
      <c r="PZE43" s="155"/>
      <c r="PZF43" s="156"/>
      <c r="PZG43" s="156"/>
      <c r="PZH43" s="156"/>
      <c r="PZI43" s="156"/>
      <c r="PZJ43" s="156"/>
      <c r="PZK43" s="155"/>
      <c r="PZL43" s="156"/>
      <c r="PZM43" s="156"/>
      <c r="PZN43" s="156"/>
      <c r="PZO43" s="156"/>
      <c r="PZP43" s="156"/>
      <c r="PZQ43" s="155"/>
      <c r="PZR43" s="156"/>
      <c r="PZS43" s="156"/>
      <c r="PZT43" s="156"/>
      <c r="PZU43" s="156"/>
      <c r="PZV43" s="156"/>
      <c r="PZW43" s="155"/>
      <c r="PZX43" s="156"/>
      <c r="PZY43" s="156"/>
      <c r="PZZ43" s="156"/>
      <c r="QAA43" s="156"/>
      <c r="QAB43" s="156"/>
      <c r="QAC43" s="155"/>
      <c r="QAD43" s="156"/>
      <c r="QAE43" s="156"/>
      <c r="QAF43" s="156"/>
      <c r="QAG43" s="156"/>
      <c r="QAH43" s="156"/>
      <c r="QAI43" s="155"/>
      <c r="QAJ43" s="156"/>
      <c r="QAK43" s="156"/>
      <c r="QAL43" s="156"/>
      <c r="QAM43" s="156"/>
      <c r="QAN43" s="156"/>
      <c r="QAO43" s="155"/>
      <c r="QAP43" s="156"/>
      <c r="QAQ43" s="156"/>
      <c r="QAR43" s="156"/>
      <c r="QAS43" s="156"/>
      <c r="QAT43" s="156"/>
      <c r="QAU43" s="155"/>
      <c r="QAV43" s="156"/>
      <c r="QAW43" s="156"/>
      <c r="QAX43" s="156"/>
      <c r="QAY43" s="156"/>
      <c r="QAZ43" s="156"/>
      <c r="QBA43" s="155"/>
      <c r="QBB43" s="156"/>
      <c r="QBC43" s="156"/>
      <c r="QBD43" s="156"/>
      <c r="QBE43" s="156"/>
      <c r="QBF43" s="156"/>
      <c r="QBG43" s="155"/>
      <c r="QBH43" s="156"/>
      <c r="QBI43" s="156"/>
      <c r="QBJ43" s="156"/>
      <c r="QBK43" s="156"/>
      <c r="QBL43" s="156"/>
      <c r="QBM43" s="155"/>
      <c r="QBN43" s="156"/>
      <c r="QBO43" s="156"/>
      <c r="QBP43" s="156"/>
      <c r="QBQ43" s="156"/>
      <c r="QBR43" s="156"/>
      <c r="QBS43" s="155"/>
      <c r="QBT43" s="156"/>
      <c r="QBU43" s="156"/>
      <c r="QBV43" s="156"/>
      <c r="QBW43" s="156"/>
      <c r="QBX43" s="156"/>
      <c r="QBY43" s="155"/>
      <c r="QBZ43" s="156"/>
      <c r="QCA43" s="156"/>
      <c r="QCB43" s="156"/>
      <c r="QCC43" s="156"/>
      <c r="QCD43" s="156"/>
      <c r="QCE43" s="155"/>
      <c r="QCF43" s="156"/>
      <c r="QCG43" s="156"/>
      <c r="QCH43" s="156"/>
      <c r="QCI43" s="156"/>
      <c r="QCJ43" s="156"/>
      <c r="QCK43" s="155"/>
      <c r="QCL43" s="156"/>
      <c r="QCM43" s="156"/>
      <c r="QCN43" s="156"/>
      <c r="QCO43" s="156"/>
      <c r="QCP43" s="156"/>
      <c r="QCQ43" s="155"/>
      <c r="QCR43" s="156"/>
      <c r="QCS43" s="156"/>
      <c r="QCT43" s="156"/>
      <c r="QCU43" s="156"/>
      <c r="QCV43" s="156"/>
      <c r="QCW43" s="155"/>
      <c r="QCX43" s="156"/>
      <c r="QCY43" s="156"/>
      <c r="QCZ43" s="156"/>
      <c r="QDA43" s="156"/>
      <c r="QDB43" s="156"/>
      <c r="QDC43" s="155"/>
      <c r="QDD43" s="156"/>
      <c r="QDE43" s="156"/>
      <c r="QDF43" s="156"/>
      <c r="QDG43" s="156"/>
      <c r="QDH43" s="156"/>
      <c r="QDI43" s="155"/>
      <c r="QDJ43" s="156"/>
      <c r="QDK43" s="156"/>
      <c r="QDL43" s="156"/>
      <c r="QDM43" s="156"/>
      <c r="QDN43" s="156"/>
      <c r="QDO43" s="155"/>
      <c r="QDP43" s="156"/>
      <c r="QDQ43" s="156"/>
      <c r="QDR43" s="156"/>
      <c r="QDS43" s="156"/>
      <c r="QDT43" s="156"/>
      <c r="QDU43" s="155"/>
      <c r="QDV43" s="156"/>
      <c r="QDW43" s="156"/>
      <c r="QDX43" s="156"/>
      <c r="QDY43" s="156"/>
      <c r="QDZ43" s="156"/>
      <c r="QEA43" s="155"/>
      <c r="QEB43" s="156"/>
      <c r="QEC43" s="156"/>
      <c r="QED43" s="156"/>
      <c r="QEE43" s="156"/>
      <c r="QEF43" s="156"/>
      <c r="QEG43" s="155"/>
      <c r="QEH43" s="156"/>
      <c r="QEI43" s="156"/>
      <c r="QEJ43" s="156"/>
      <c r="QEK43" s="156"/>
      <c r="QEL43" s="156"/>
      <c r="QEM43" s="155"/>
      <c r="QEN43" s="156"/>
      <c r="QEO43" s="156"/>
      <c r="QEP43" s="156"/>
      <c r="QEQ43" s="156"/>
      <c r="QER43" s="156"/>
      <c r="QES43" s="155"/>
      <c r="QET43" s="156"/>
      <c r="QEU43" s="156"/>
      <c r="QEV43" s="156"/>
      <c r="QEW43" s="156"/>
      <c r="QEX43" s="156"/>
      <c r="QEY43" s="155"/>
      <c r="QEZ43" s="156"/>
      <c r="QFA43" s="156"/>
      <c r="QFB43" s="156"/>
      <c r="QFC43" s="156"/>
      <c r="QFD43" s="156"/>
      <c r="QFE43" s="155"/>
      <c r="QFF43" s="156"/>
      <c r="QFG43" s="156"/>
      <c r="QFH43" s="156"/>
      <c r="QFI43" s="156"/>
      <c r="QFJ43" s="156"/>
      <c r="QFK43" s="155"/>
      <c r="QFL43" s="156"/>
      <c r="QFM43" s="156"/>
      <c r="QFN43" s="156"/>
      <c r="QFO43" s="156"/>
      <c r="QFP43" s="156"/>
      <c r="QFQ43" s="155"/>
      <c r="QFR43" s="156"/>
      <c r="QFS43" s="156"/>
      <c r="QFT43" s="156"/>
      <c r="QFU43" s="156"/>
      <c r="QFV43" s="156"/>
      <c r="QFW43" s="155"/>
      <c r="QFX43" s="156"/>
      <c r="QFY43" s="156"/>
      <c r="QFZ43" s="156"/>
      <c r="QGA43" s="156"/>
      <c r="QGB43" s="156"/>
      <c r="QGC43" s="155"/>
      <c r="QGD43" s="156"/>
      <c r="QGE43" s="156"/>
      <c r="QGF43" s="156"/>
      <c r="QGG43" s="156"/>
      <c r="QGH43" s="156"/>
      <c r="QGI43" s="155"/>
      <c r="QGJ43" s="156"/>
      <c r="QGK43" s="156"/>
      <c r="QGL43" s="156"/>
      <c r="QGM43" s="156"/>
      <c r="QGN43" s="156"/>
      <c r="QGO43" s="155"/>
      <c r="QGP43" s="156"/>
      <c r="QGQ43" s="156"/>
      <c r="QGR43" s="156"/>
      <c r="QGS43" s="156"/>
      <c r="QGT43" s="156"/>
      <c r="QGU43" s="155"/>
      <c r="QGV43" s="156"/>
      <c r="QGW43" s="156"/>
      <c r="QGX43" s="156"/>
      <c r="QGY43" s="156"/>
      <c r="QGZ43" s="156"/>
      <c r="QHA43" s="155"/>
      <c r="QHB43" s="156"/>
      <c r="QHC43" s="156"/>
      <c r="QHD43" s="156"/>
      <c r="QHE43" s="156"/>
      <c r="QHF43" s="156"/>
      <c r="QHG43" s="155"/>
      <c r="QHH43" s="156"/>
      <c r="QHI43" s="156"/>
      <c r="QHJ43" s="156"/>
      <c r="QHK43" s="156"/>
      <c r="QHL43" s="156"/>
      <c r="QHM43" s="155"/>
      <c r="QHN43" s="156"/>
      <c r="QHO43" s="156"/>
      <c r="QHP43" s="156"/>
      <c r="QHQ43" s="156"/>
      <c r="QHR43" s="156"/>
      <c r="QHS43" s="155"/>
      <c r="QHT43" s="156"/>
      <c r="QHU43" s="156"/>
      <c r="QHV43" s="156"/>
      <c r="QHW43" s="156"/>
      <c r="QHX43" s="156"/>
      <c r="QHY43" s="155"/>
      <c r="QHZ43" s="156"/>
      <c r="QIA43" s="156"/>
      <c r="QIB43" s="156"/>
      <c r="QIC43" s="156"/>
      <c r="QID43" s="156"/>
      <c r="QIE43" s="155"/>
      <c r="QIF43" s="156"/>
      <c r="QIG43" s="156"/>
      <c r="QIH43" s="156"/>
      <c r="QII43" s="156"/>
      <c r="QIJ43" s="156"/>
      <c r="QIK43" s="155"/>
      <c r="QIL43" s="156"/>
      <c r="QIM43" s="156"/>
      <c r="QIN43" s="156"/>
      <c r="QIO43" s="156"/>
      <c r="QIP43" s="156"/>
      <c r="QIQ43" s="155"/>
      <c r="QIR43" s="156"/>
      <c r="QIS43" s="156"/>
      <c r="QIT43" s="156"/>
      <c r="QIU43" s="156"/>
      <c r="QIV43" s="156"/>
      <c r="QIW43" s="155"/>
      <c r="QIX43" s="156"/>
      <c r="QIY43" s="156"/>
      <c r="QIZ43" s="156"/>
      <c r="QJA43" s="156"/>
      <c r="QJB43" s="156"/>
      <c r="QJC43" s="155"/>
      <c r="QJD43" s="156"/>
      <c r="QJE43" s="156"/>
      <c r="QJF43" s="156"/>
      <c r="QJG43" s="156"/>
      <c r="QJH43" s="156"/>
      <c r="QJI43" s="155"/>
      <c r="QJJ43" s="156"/>
      <c r="QJK43" s="156"/>
      <c r="QJL43" s="156"/>
      <c r="QJM43" s="156"/>
      <c r="QJN43" s="156"/>
      <c r="QJO43" s="155"/>
      <c r="QJP43" s="156"/>
      <c r="QJQ43" s="156"/>
      <c r="QJR43" s="156"/>
      <c r="QJS43" s="156"/>
      <c r="QJT43" s="156"/>
      <c r="QJU43" s="155"/>
      <c r="QJV43" s="156"/>
      <c r="QJW43" s="156"/>
      <c r="QJX43" s="156"/>
      <c r="QJY43" s="156"/>
      <c r="QJZ43" s="156"/>
      <c r="QKA43" s="155"/>
      <c r="QKB43" s="156"/>
      <c r="QKC43" s="156"/>
      <c r="QKD43" s="156"/>
      <c r="QKE43" s="156"/>
      <c r="QKF43" s="156"/>
      <c r="QKG43" s="155"/>
      <c r="QKH43" s="156"/>
      <c r="QKI43" s="156"/>
      <c r="QKJ43" s="156"/>
      <c r="QKK43" s="156"/>
      <c r="QKL43" s="156"/>
      <c r="QKM43" s="155"/>
      <c r="QKN43" s="156"/>
      <c r="QKO43" s="156"/>
      <c r="QKP43" s="156"/>
      <c r="QKQ43" s="156"/>
      <c r="QKR43" s="156"/>
      <c r="QKS43" s="155"/>
      <c r="QKT43" s="156"/>
      <c r="QKU43" s="156"/>
      <c r="QKV43" s="156"/>
      <c r="QKW43" s="156"/>
      <c r="QKX43" s="156"/>
      <c r="QKY43" s="155"/>
      <c r="QKZ43" s="156"/>
      <c r="QLA43" s="156"/>
      <c r="QLB43" s="156"/>
      <c r="QLC43" s="156"/>
      <c r="QLD43" s="156"/>
      <c r="QLE43" s="155"/>
      <c r="QLF43" s="156"/>
      <c r="QLG43" s="156"/>
      <c r="QLH43" s="156"/>
      <c r="QLI43" s="156"/>
      <c r="QLJ43" s="156"/>
      <c r="QLK43" s="155"/>
      <c r="QLL43" s="156"/>
      <c r="QLM43" s="156"/>
      <c r="QLN43" s="156"/>
      <c r="QLO43" s="156"/>
      <c r="QLP43" s="156"/>
      <c r="QLQ43" s="155"/>
      <c r="QLR43" s="156"/>
      <c r="QLS43" s="156"/>
      <c r="QLT43" s="156"/>
      <c r="QLU43" s="156"/>
      <c r="QLV43" s="156"/>
      <c r="QLW43" s="155"/>
      <c r="QLX43" s="156"/>
      <c r="QLY43" s="156"/>
      <c r="QLZ43" s="156"/>
      <c r="QMA43" s="156"/>
      <c r="QMB43" s="156"/>
      <c r="QMC43" s="155"/>
      <c r="QMD43" s="156"/>
      <c r="QME43" s="156"/>
      <c r="QMF43" s="156"/>
      <c r="QMG43" s="156"/>
      <c r="QMH43" s="156"/>
      <c r="QMI43" s="155"/>
      <c r="QMJ43" s="156"/>
      <c r="QMK43" s="156"/>
      <c r="QML43" s="156"/>
      <c r="QMM43" s="156"/>
      <c r="QMN43" s="156"/>
      <c r="QMO43" s="155"/>
      <c r="QMP43" s="156"/>
      <c r="QMQ43" s="156"/>
      <c r="QMR43" s="156"/>
      <c r="QMS43" s="156"/>
      <c r="QMT43" s="156"/>
      <c r="QMU43" s="155"/>
      <c r="QMV43" s="156"/>
      <c r="QMW43" s="156"/>
      <c r="QMX43" s="156"/>
      <c r="QMY43" s="156"/>
      <c r="QMZ43" s="156"/>
      <c r="QNA43" s="155"/>
      <c r="QNB43" s="156"/>
      <c r="QNC43" s="156"/>
      <c r="QND43" s="156"/>
      <c r="QNE43" s="156"/>
      <c r="QNF43" s="156"/>
      <c r="QNG43" s="155"/>
      <c r="QNH43" s="156"/>
      <c r="QNI43" s="156"/>
      <c r="QNJ43" s="156"/>
      <c r="QNK43" s="156"/>
      <c r="QNL43" s="156"/>
      <c r="QNM43" s="155"/>
      <c r="QNN43" s="156"/>
      <c r="QNO43" s="156"/>
      <c r="QNP43" s="156"/>
      <c r="QNQ43" s="156"/>
      <c r="QNR43" s="156"/>
      <c r="QNS43" s="155"/>
      <c r="QNT43" s="156"/>
      <c r="QNU43" s="156"/>
      <c r="QNV43" s="156"/>
      <c r="QNW43" s="156"/>
      <c r="QNX43" s="156"/>
      <c r="QNY43" s="155"/>
      <c r="QNZ43" s="156"/>
      <c r="QOA43" s="156"/>
      <c r="QOB43" s="156"/>
      <c r="QOC43" s="156"/>
      <c r="QOD43" s="156"/>
      <c r="QOE43" s="155"/>
      <c r="QOF43" s="156"/>
      <c r="QOG43" s="156"/>
      <c r="QOH43" s="156"/>
      <c r="QOI43" s="156"/>
      <c r="QOJ43" s="156"/>
      <c r="QOK43" s="155"/>
      <c r="QOL43" s="156"/>
      <c r="QOM43" s="156"/>
      <c r="QON43" s="156"/>
      <c r="QOO43" s="156"/>
      <c r="QOP43" s="156"/>
      <c r="QOQ43" s="155"/>
      <c r="QOR43" s="156"/>
      <c r="QOS43" s="156"/>
      <c r="QOT43" s="156"/>
      <c r="QOU43" s="156"/>
      <c r="QOV43" s="156"/>
      <c r="QOW43" s="155"/>
      <c r="QOX43" s="156"/>
      <c r="QOY43" s="156"/>
      <c r="QOZ43" s="156"/>
      <c r="QPA43" s="156"/>
      <c r="QPB43" s="156"/>
      <c r="QPC43" s="155"/>
      <c r="QPD43" s="156"/>
      <c r="QPE43" s="156"/>
      <c r="QPF43" s="156"/>
      <c r="QPG43" s="156"/>
      <c r="QPH43" s="156"/>
      <c r="QPI43" s="155"/>
      <c r="QPJ43" s="156"/>
      <c r="QPK43" s="156"/>
      <c r="QPL43" s="156"/>
      <c r="QPM43" s="156"/>
      <c r="QPN43" s="156"/>
      <c r="QPO43" s="155"/>
      <c r="QPP43" s="156"/>
      <c r="QPQ43" s="156"/>
      <c r="QPR43" s="156"/>
      <c r="QPS43" s="156"/>
      <c r="QPT43" s="156"/>
      <c r="QPU43" s="155"/>
      <c r="QPV43" s="156"/>
      <c r="QPW43" s="156"/>
      <c r="QPX43" s="156"/>
      <c r="QPY43" s="156"/>
      <c r="QPZ43" s="156"/>
      <c r="QQA43" s="155"/>
      <c r="QQB43" s="156"/>
      <c r="QQC43" s="156"/>
      <c r="QQD43" s="156"/>
      <c r="QQE43" s="156"/>
      <c r="QQF43" s="156"/>
      <c r="QQG43" s="155"/>
      <c r="QQH43" s="156"/>
      <c r="QQI43" s="156"/>
      <c r="QQJ43" s="156"/>
      <c r="QQK43" s="156"/>
      <c r="QQL43" s="156"/>
      <c r="QQM43" s="155"/>
      <c r="QQN43" s="156"/>
      <c r="QQO43" s="156"/>
      <c r="QQP43" s="156"/>
      <c r="QQQ43" s="156"/>
      <c r="QQR43" s="156"/>
      <c r="QQS43" s="155"/>
      <c r="QQT43" s="156"/>
      <c r="QQU43" s="156"/>
      <c r="QQV43" s="156"/>
      <c r="QQW43" s="156"/>
      <c r="QQX43" s="156"/>
      <c r="QQY43" s="155"/>
      <c r="QQZ43" s="156"/>
      <c r="QRA43" s="156"/>
      <c r="QRB43" s="156"/>
      <c r="QRC43" s="156"/>
      <c r="QRD43" s="156"/>
      <c r="QRE43" s="155"/>
      <c r="QRF43" s="156"/>
      <c r="QRG43" s="156"/>
      <c r="QRH43" s="156"/>
      <c r="QRI43" s="156"/>
      <c r="QRJ43" s="156"/>
      <c r="QRK43" s="155"/>
      <c r="QRL43" s="156"/>
      <c r="QRM43" s="156"/>
      <c r="QRN43" s="156"/>
      <c r="QRO43" s="156"/>
      <c r="QRP43" s="156"/>
      <c r="QRQ43" s="155"/>
      <c r="QRR43" s="156"/>
      <c r="QRS43" s="156"/>
      <c r="QRT43" s="156"/>
      <c r="QRU43" s="156"/>
      <c r="QRV43" s="156"/>
      <c r="QRW43" s="155"/>
      <c r="QRX43" s="156"/>
      <c r="QRY43" s="156"/>
      <c r="QRZ43" s="156"/>
      <c r="QSA43" s="156"/>
      <c r="QSB43" s="156"/>
      <c r="QSC43" s="155"/>
      <c r="QSD43" s="156"/>
      <c r="QSE43" s="156"/>
      <c r="QSF43" s="156"/>
      <c r="QSG43" s="156"/>
      <c r="QSH43" s="156"/>
      <c r="QSI43" s="155"/>
      <c r="QSJ43" s="156"/>
      <c r="QSK43" s="156"/>
      <c r="QSL43" s="156"/>
      <c r="QSM43" s="156"/>
      <c r="QSN43" s="156"/>
      <c r="QSO43" s="155"/>
      <c r="QSP43" s="156"/>
      <c r="QSQ43" s="156"/>
      <c r="QSR43" s="156"/>
      <c r="QSS43" s="156"/>
      <c r="QST43" s="156"/>
      <c r="QSU43" s="155"/>
      <c r="QSV43" s="156"/>
      <c r="QSW43" s="156"/>
      <c r="QSX43" s="156"/>
      <c r="QSY43" s="156"/>
      <c r="QSZ43" s="156"/>
      <c r="QTA43" s="155"/>
      <c r="QTB43" s="156"/>
      <c r="QTC43" s="156"/>
      <c r="QTD43" s="156"/>
      <c r="QTE43" s="156"/>
      <c r="QTF43" s="156"/>
      <c r="QTG43" s="155"/>
      <c r="QTH43" s="156"/>
      <c r="QTI43" s="156"/>
      <c r="QTJ43" s="156"/>
      <c r="QTK43" s="156"/>
      <c r="QTL43" s="156"/>
      <c r="QTM43" s="155"/>
      <c r="QTN43" s="156"/>
      <c r="QTO43" s="156"/>
      <c r="QTP43" s="156"/>
      <c r="QTQ43" s="156"/>
      <c r="QTR43" s="156"/>
      <c r="QTS43" s="155"/>
      <c r="QTT43" s="156"/>
      <c r="QTU43" s="156"/>
      <c r="QTV43" s="156"/>
      <c r="QTW43" s="156"/>
      <c r="QTX43" s="156"/>
      <c r="QTY43" s="155"/>
      <c r="QTZ43" s="156"/>
      <c r="QUA43" s="156"/>
      <c r="QUB43" s="156"/>
      <c r="QUC43" s="156"/>
      <c r="QUD43" s="156"/>
      <c r="QUE43" s="155"/>
      <c r="QUF43" s="156"/>
      <c r="QUG43" s="156"/>
      <c r="QUH43" s="156"/>
      <c r="QUI43" s="156"/>
      <c r="QUJ43" s="156"/>
      <c r="QUK43" s="155"/>
      <c r="QUL43" s="156"/>
      <c r="QUM43" s="156"/>
      <c r="QUN43" s="156"/>
      <c r="QUO43" s="156"/>
      <c r="QUP43" s="156"/>
      <c r="QUQ43" s="155"/>
      <c r="QUR43" s="156"/>
      <c r="QUS43" s="156"/>
      <c r="QUT43" s="156"/>
      <c r="QUU43" s="156"/>
      <c r="QUV43" s="156"/>
      <c r="QUW43" s="155"/>
      <c r="QUX43" s="156"/>
      <c r="QUY43" s="156"/>
      <c r="QUZ43" s="156"/>
      <c r="QVA43" s="156"/>
      <c r="QVB43" s="156"/>
      <c r="QVC43" s="155"/>
      <c r="QVD43" s="156"/>
      <c r="QVE43" s="156"/>
      <c r="QVF43" s="156"/>
      <c r="QVG43" s="156"/>
      <c r="QVH43" s="156"/>
      <c r="QVI43" s="155"/>
      <c r="QVJ43" s="156"/>
      <c r="QVK43" s="156"/>
      <c r="QVL43" s="156"/>
      <c r="QVM43" s="156"/>
      <c r="QVN43" s="156"/>
      <c r="QVO43" s="155"/>
      <c r="QVP43" s="156"/>
      <c r="QVQ43" s="156"/>
      <c r="QVR43" s="156"/>
      <c r="QVS43" s="156"/>
      <c r="QVT43" s="156"/>
      <c r="QVU43" s="155"/>
      <c r="QVV43" s="156"/>
      <c r="QVW43" s="156"/>
      <c r="QVX43" s="156"/>
      <c r="QVY43" s="156"/>
      <c r="QVZ43" s="156"/>
      <c r="QWA43" s="155"/>
      <c r="QWB43" s="156"/>
      <c r="QWC43" s="156"/>
      <c r="QWD43" s="156"/>
      <c r="QWE43" s="156"/>
      <c r="QWF43" s="156"/>
      <c r="QWG43" s="155"/>
      <c r="QWH43" s="156"/>
      <c r="QWI43" s="156"/>
      <c r="QWJ43" s="156"/>
      <c r="QWK43" s="156"/>
      <c r="QWL43" s="156"/>
      <c r="QWM43" s="155"/>
      <c r="QWN43" s="156"/>
      <c r="QWO43" s="156"/>
      <c r="QWP43" s="156"/>
      <c r="QWQ43" s="156"/>
      <c r="QWR43" s="156"/>
      <c r="QWS43" s="155"/>
      <c r="QWT43" s="156"/>
      <c r="QWU43" s="156"/>
      <c r="QWV43" s="156"/>
      <c r="QWW43" s="156"/>
      <c r="QWX43" s="156"/>
      <c r="QWY43" s="155"/>
      <c r="QWZ43" s="156"/>
      <c r="QXA43" s="156"/>
      <c r="QXB43" s="156"/>
      <c r="QXC43" s="156"/>
      <c r="QXD43" s="156"/>
      <c r="QXE43" s="155"/>
      <c r="QXF43" s="156"/>
      <c r="QXG43" s="156"/>
      <c r="QXH43" s="156"/>
      <c r="QXI43" s="156"/>
      <c r="QXJ43" s="156"/>
      <c r="QXK43" s="155"/>
      <c r="QXL43" s="156"/>
      <c r="QXM43" s="156"/>
      <c r="QXN43" s="156"/>
      <c r="QXO43" s="156"/>
      <c r="QXP43" s="156"/>
      <c r="QXQ43" s="155"/>
      <c r="QXR43" s="156"/>
      <c r="QXS43" s="156"/>
      <c r="QXT43" s="156"/>
      <c r="QXU43" s="156"/>
      <c r="QXV43" s="156"/>
      <c r="QXW43" s="155"/>
      <c r="QXX43" s="156"/>
      <c r="QXY43" s="156"/>
      <c r="QXZ43" s="156"/>
      <c r="QYA43" s="156"/>
      <c r="QYB43" s="156"/>
      <c r="QYC43" s="155"/>
      <c r="QYD43" s="156"/>
      <c r="QYE43" s="156"/>
      <c r="QYF43" s="156"/>
      <c r="QYG43" s="156"/>
      <c r="QYH43" s="156"/>
      <c r="QYI43" s="155"/>
      <c r="QYJ43" s="156"/>
      <c r="QYK43" s="156"/>
      <c r="QYL43" s="156"/>
      <c r="QYM43" s="156"/>
      <c r="QYN43" s="156"/>
      <c r="QYO43" s="155"/>
      <c r="QYP43" s="156"/>
      <c r="QYQ43" s="156"/>
      <c r="QYR43" s="156"/>
      <c r="QYS43" s="156"/>
      <c r="QYT43" s="156"/>
      <c r="QYU43" s="155"/>
      <c r="QYV43" s="156"/>
      <c r="QYW43" s="156"/>
      <c r="QYX43" s="156"/>
      <c r="QYY43" s="156"/>
      <c r="QYZ43" s="156"/>
      <c r="QZA43" s="155"/>
      <c r="QZB43" s="156"/>
      <c r="QZC43" s="156"/>
      <c r="QZD43" s="156"/>
      <c r="QZE43" s="156"/>
      <c r="QZF43" s="156"/>
      <c r="QZG43" s="155"/>
      <c r="QZH43" s="156"/>
      <c r="QZI43" s="156"/>
      <c r="QZJ43" s="156"/>
      <c r="QZK43" s="156"/>
      <c r="QZL43" s="156"/>
      <c r="QZM43" s="155"/>
      <c r="QZN43" s="156"/>
      <c r="QZO43" s="156"/>
      <c r="QZP43" s="156"/>
      <c r="QZQ43" s="156"/>
      <c r="QZR43" s="156"/>
      <c r="QZS43" s="155"/>
      <c r="QZT43" s="156"/>
      <c r="QZU43" s="156"/>
      <c r="QZV43" s="156"/>
      <c r="QZW43" s="156"/>
      <c r="QZX43" s="156"/>
      <c r="QZY43" s="155"/>
      <c r="QZZ43" s="156"/>
      <c r="RAA43" s="156"/>
      <c r="RAB43" s="156"/>
      <c r="RAC43" s="156"/>
      <c r="RAD43" s="156"/>
      <c r="RAE43" s="155"/>
      <c r="RAF43" s="156"/>
      <c r="RAG43" s="156"/>
      <c r="RAH43" s="156"/>
      <c r="RAI43" s="156"/>
      <c r="RAJ43" s="156"/>
      <c r="RAK43" s="155"/>
      <c r="RAL43" s="156"/>
      <c r="RAM43" s="156"/>
      <c r="RAN43" s="156"/>
      <c r="RAO43" s="156"/>
      <c r="RAP43" s="156"/>
      <c r="RAQ43" s="155"/>
      <c r="RAR43" s="156"/>
      <c r="RAS43" s="156"/>
      <c r="RAT43" s="156"/>
      <c r="RAU43" s="156"/>
      <c r="RAV43" s="156"/>
      <c r="RAW43" s="155"/>
      <c r="RAX43" s="156"/>
      <c r="RAY43" s="156"/>
      <c r="RAZ43" s="156"/>
      <c r="RBA43" s="156"/>
      <c r="RBB43" s="156"/>
      <c r="RBC43" s="155"/>
      <c r="RBD43" s="156"/>
      <c r="RBE43" s="156"/>
      <c r="RBF43" s="156"/>
      <c r="RBG43" s="156"/>
      <c r="RBH43" s="156"/>
      <c r="RBI43" s="155"/>
      <c r="RBJ43" s="156"/>
      <c r="RBK43" s="156"/>
      <c r="RBL43" s="156"/>
      <c r="RBM43" s="156"/>
      <c r="RBN43" s="156"/>
      <c r="RBO43" s="155"/>
      <c r="RBP43" s="156"/>
      <c r="RBQ43" s="156"/>
      <c r="RBR43" s="156"/>
      <c r="RBS43" s="156"/>
      <c r="RBT43" s="156"/>
      <c r="RBU43" s="155"/>
      <c r="RBV43" s="156"/>
      <c r="RBW43" s="156"/>
      <c r="RBX43" s="156"/>
      <c r="RBY43" s="156"/>
      <c r="RBZ43" s="156"/>
      <c r="RCA43" s="155"/>
      <c r="RCB43" s="156"/>
      <c r="RCC43" s="156"/>
      <c r="RCD43" s="156"/>
      <c r="RCE43" s="156"/>
      <c r="RCF43" s="156"/>
      <c r="RCG43" s="155"/>
      <c r="RCH43" s="156"/>
      <c r="RCI43" s="156"/>
      <c r="RCJ43" s="156"/>
      <c r="RCK43" s="156"/>
      <c r="RCL43" s="156"/>
      <c r="RCM43" s="155"/>
      <c r="RCN43" s="156"/>
      <c r="RCO43" s="156"/>
      <c r="RCP43" s="156"/>
      <c r="RCQ43" s="156"/>
      <c r="RCR43" s="156"/>
      <c r="RCS43" s="155"/>
      <c r="RCT43" s="156"/>
      <c r="RCU43" s="156"/>
      <c r="RCV43" s="156"/>
      <c r="RCW43" s="156"/>
      <c r="RCX43" s="156"/>
      <c r="RCY43" s="155"/>
      <c r="RCZ43" s="156"/>
      <c r="RDA43" s="156"/>
      <c r="RDB43" s="156"/>
      <c r="RDC43" s="156"/>
      <c r="RDD43" s="156"/>
      <c r="RDE43" s="155"/>
      <c r="RDF43" s="156"/>
      <c r="RDG43" s="156"/>
      <c r="RDH43" s="156"/>
      <c r="RDI43" s="156"/>
      <c r="RDJ43" s="156"/>
      <c r="RDK43" s="155"/>
      <c r="RDL43" s="156"/>
      <c r="RDM43" s="156"/>
      <c r="RDN43" s="156"/>
      <c r="RDO43" s="156"/>
      <c r="RDP43" s="156"/>
      <c r="RDQ43" s="155"/>
      <c r="RDR43" s="156"/>
      <c r="RDS43" s="156"/>
      <c r="RDT43" s="156"/>
      <c r="RDU43" s="156"/>
      <c r="RDV43" s="156"/>
      <c r="RDW43" s="155"/>
      <c r="RDX43" s="156"/>
      <c r="RDY43" s="156"/>
      <c r="RDZ43" s="156"/>
      <c r="REA43" s="156"/>
      <c r="REB43" s="156"/>
      <c r="REC43" s="155"/>
      <c r="RED43" s="156"/>
      <c r="REE43" s="156"/>
      <c r="REF43" s="156"/>
      <c r="REG43" s="156"/>
      <c r="REH43" s="156"/>
      <c r="REI43" s="155"/>
      <c r="REJ43" s="156"/>
      <c r="REK43" s="156"/>
      <c r="REL43" s="156"/>
      <c r="REM43" s="156"/>
      <c r="REN43" s="156"/>
      <c r="REO43" s="155"/>
      <c r="REP43" s="156"/>
      <c r="REQ43" s="156"/>
      <c r="RER43" s="156"/>
      <c r="RES43" s="156"/>
      <c r="RET43" s="156"/>
      <c r="REU43" s="155"/>
      <c r="REV43" s="156"/>
      <c r="REW43" s="156"/>
      <c r="REX43" s="156"/>
      <c r="REY43" s="156"/>
      <c r="REZ43" s="156"/>
      <c r="RFA43" s="155"/>
      <c r="RFB43" s="156"/>
      <c r="RFC43" s="156"/>
      <c r="RFD43" s="156"/>
      <c r="RFE43" s="156"/>
      <c r="RFF43" s="156"/>
      <c r="RFG43" s="155"/>
      <c r="RFH43" s="156"/>
      <c r="RFI43" s="156"/>
      <c r="RFJ43" s="156"/>
      <c r="RFK43" s="156"/>
      <c r="RFL43" s="156"/>
      <c r="RFM43" s="155"/>
      <c r="RFN43" s="156"/>
      <c r="RFO43" s="156"/>
      <c r="RFP43" s="156"/>
      <c r="RFQ43" s="156"/>
      <c r="RFR43" s="156"/>
      <c r="RFS43" s="155"/>
      <c r="RFT43" s="156"/>
      <c r="RFU43" s="156"/>
      <c r="RFV43" s="156"/>
      <c r="RFW43" s="156"/>
      <c r="RFX43" s="156"/>
      <c r="RFY43" s="155"/>
      <c r="RFZ43" s="156"/>
      <c r="RGA43" s="156"/>
      <c r="RGB43" s="156"/>
      <c r="RGC43" s="156"/>
      <c r="RGD43" s="156"/>
      <c r="RGE43" s="155"/>
      <c r="RGF43" s="156"/>
      <c r="RGG43" s="156"/>
      <c r="RGH43" s="156"/>
      <c r="RGI43" s="156"/>
      <c r="RGJ43" s="156"/>
      <c r="RGK43" s="155"/>
      <c r="RGL43" s="156"/>
      <c r="RGM43" s="156"/>
      <c r="RGN43" s="156"/>
      <c r="RGO43" s="156"/>
      <c r="RGP43" s="156"/>
      <c r="RGQ43" s="155"/>
      <c r="RGR43" s="156"/>
      <c r="RGS43" s="156"/>
      <c r="RGT43" s="156"/>
      <c r="RGU43" s="156"/>
      <c r="RGV43" s="156"/>
      <c r="RGW43" s="155"/>
      <c r="RGX43" s="156"/>
      <c r="RGY43" s="156"/>
      <c r="RGZ43" s="156"/>
      <c r="RHA43" s="156"/>
      <c r="RHB43" s="156"/>
      <c r="RHC43" s="155"/>
      <c r="RHD43" s="156"/>
      <c r="RHE43" s="156"/>
      <c r="RHF43" s="156"/>
      <c r="RHG43" s="156"/>
      <c r="RHH43" s="156"/>
      <c r="RHI43" s="155"/>
      <c r="RHJ43" s="156"/>
      <c r="RHK43" s="156"/>
      <c r="RHL43" s="156"/>
      <c r="RHM43" s="156"/>
      <c r="RHN43" s="156"/>
      <c r="RHO43" s="155"/>
      <c r="RHP43" s="156"/>
      <c r="RHQ43" s="156"/>
      <c r="RHR43" s="156"/>
      <c r="RHS43" s="156"/>
      <c r="RHT43" s="156"/>
      <c r="RHU43" s="155"/>
      <c r="RHV43" s="156"/>
      <c r="RHW43" s="156"/>
      <c r="RHX43" s="156"/>
      <c r="RHY43" s="156"/>
      <c r="RHZ43" s="156"/>
      <c r="RIA43" s="155"/>
      <c r="RIB43" s="156"/>
      <c r="RIC43" s="156"/>
      <c r="RID43" s="156"/>
      <c r="RIE43" s="156"/>
      <c r="RIF43" s="156"/>
      <c r="RIG43" s="155"/>
      <c r="RIH43" s="156"/>
      <c r="RII43" s="156"/>
      <c r="RIJ43" s="156"/>
      <c r="RIK43" s="156"/>
      <c r="RIL43" s="156"/>
      <c r="RIM43" s="155"/>
      <c r="RIN43" s="156"/>
      <c r="RIO43" s="156"/>
      <c r="RIP43" s="156"/>
      <c r="RIQ43" s="156"/>
      <c r="RIR43" s="156"/>
      <c r="RIS43" s="155"/>
      <c r="RIT43" s="156"/>
      <c r="RIU43" s="156"/>
      <c r="RIV43" s="156"/>
      <c r="RIW43" s="156"/>
      <c r="RIX43" s="156"/>
      <c r="RIY43" s="155"/>
      <c r="RIZ43" s="156"/>
      <c r="RJA43" s="156"/>
      <c r="RJB43" s="156"/>
      <c r="RJC43" s="156"/>
      <c r="RJD43" s="156"/>
      <c r="RJE43" s="155"/>
      <c r="RJF43" s="156"/>
      <c r="RJG43" s="156"/>
      <c r="RJH43" s="156"/>
      <c r="RJI43" s="156"/>
      <c r="RJJ43" s="156"/>
      <c r="RJK43" s="155"/>
      <c r="RJL43" s="156"/>
      <c r="RJM43" s="156"/>
      <c r="RJN43" s="156"/>
      <c r="RJO43" s="156"/>
      <c r="RJP43" s="156"/>
      <c r="RJQ43" s="155"/>
      <c r="RJR43" s="156"/>
      <c r="RJS43" s="156"/>
      <c r="RJT43" s="156"/>
      <c r="RJU43" s="156"/>
      <c r="RJV43" s="156"/>
      <c r="RJW43" s="155"/>
      <c r="RJX43" s="156"/>
      <c r="RJY43" s="156"/>
      <c r="RJZ43" s="156"/>
      <c r="RKA43" s="156"/>
      <c r="RKB43" s="156"/>
      <c r="RKC43" s="155"/>
      <c r="RKD43" s="156"/>
      <c r="RKE43" s="156"/>
      <c r="RKF43" s="156"/>
      <c r="RKG43" s="156"/>
      <c r="RKH43" s="156"/>
      <c r="RKI43" s="155"/>
      <c r="RKJ43" s="156"/>
      <c r="RKK43" s="156"/>
      <c r="RKL43" s="156"/>
      <c r="RKM43" s="156"/>
      <c r="RKN43" s="156"/>
      <c r="RKO43" s="155"/>
      <c r="RKP43" s="156"/>
      <c r="RKQ43" s="156"/>
      <c r="RKR43" s="156"/>
      <c r="RKS43" s="156"/>
      <c r="RKT43" s="156"/>
      <c r="RKU43" s="155"/>
      <c r="RKV43" s="156"/>
      <c r="RKW43" s="156"/>
      <c r="RKX43" s="156"/>
      <c r="RKY43" s="156"/>
      <c r="RKZ43" s="156"/>
      <c r="RLA43" s="155"/>
      <c r="RLB43" s="156"/>
      <c r="RLC43" s="156"/>
      <c r="RLD43" s="156"/>
      <c r="RLE43" s="156"/>
      <c r="RLF43" s="156"/>
      <c r="RLG43" s="155"/>
      <c r="RLH43" s="156"/>
      <c r="RLI43" s="156"/>
      <c r="RLJ43" s="156"/>
      <c r="RLK43" s="156"/>
      <c r="RLL43" s="156"/>
      <c r="RLM43" s="155"/>
      <c r="RLN43" s="156"/>
      <c r="RLO43" s="156"/>
      <c r="RLP43" s="156"/>
      <c r="RLQ43" s="156"/>
      <c r="RLR43" s="156"/>
      <c r="RLS43" s="155"/>
      <c r="RLT43" s="156"/>
      <c r="RLU43" s="156"/>
      <c r="RLV43" s="156"/>
      <c r="RLW43" s="156"/>
      <c r="RLX43" s="156"/>
      <c r="RLY43" s="155"/>
      <c r="RLZ43" s="156"/>
      <c r="RMA43" s="156"/>
      <c r="RMB43" s="156"/>
      <c r="RMC43" s="156"/>
      <c r="RMD43" s="156"/>
      <c r="RME43" s="155"/>
      <c r="RMF43" s="156"/>
      <c r="RMG43" s="156"/>
      <c r="RMH43" s="156"/>
      <c r="RMI43" s="156"/>
      <c r="RMJ43" s="156"/>
      <c r="RMK43" s="155"/>
      <c r="RML43" s="156"/>
      <c r="RMM43" s="156"/>
      <c r="RMN43" s="156"/>
      <c r="RMO43" s="156"/>
      <c r="RMP43" s="156"/>
      <c r="RMQ43" s="155"/>
      <c r="RMR43" s="156"/>
      <c r="RMS43" s="156"/>
      <c r="RMT43" s="156"/>
      <c r="RMU43" s="156"/>
      <c r="RMV43" s="156"/>
      <c r="RMW43" s="155"/>
      <c r="RMX43" s="156"/>
      <c r="RMY43" s="156"/>
      <c r="RMZ43" s="156"/>
      <c r="RNA43" s="156"/>
      <c r="RNB43" s="156"/>
      <c r="RNC43" s="155"/>
      <c r="RND43" s="156"/>
      <c r="RNE43" s="156"/>
      <c r="RNF43" s="156"/>
      <c r="RNG43" s="156"/>
      <c r="RNH43" s="156"/>
      <c r="RNI43" s="155"/>
      <c r="RNJ43" s="156"/>
      <c r="RNK43" s="156"/>
      <c r="RNL43" s="156"/>
      <c r="RNM43" s="156"/>
      <c r="RNN43" s="156"/>
      <c r="RNO43" s="155"/>
      <c r="RNP43" s="156"/>
      <c r="RNQ43" s="156"/>
      <c r="RNR43" s="156"/>
      <c r="RNS43" s="156"/>
      <c r="RNT43" s="156"/>
      <c r="RNU43" s="155"/>
      <c r="RNV43" s="156"/>
      <c r="RNW43" s="156"/>
      <c r="RNX43" s="156"/>
      <c r="RNY43" s="156"/>
      <c r="RNZ43" s="156"/>
      <c r="ROA43" s="155"/>
      <c r="ROB43" s="156"/>
      <c r="ROC43" s="156"/>
      <c r="ROD43" s="156"/>
      <c r="ROE43" s="156"/>
      <c r="ROF43" s="156"/>
      <c r="ROG43" s="155"/>
      <c r="ROH43" s="156"/>
      <c r="ROI43" s="156"/>
      <c r="ROJ43" s="156"/>
      <c r="ROK43" s="156"/>
      <c r="ROL43" s="156"/>
      <c r="ROM43" s="155"/>
      <c r="RON43" s="156"/>
      <c r="ROO43" s="156"/>
      <c r="ROP43" s="156"/>
      <c r="ROQ43" s="156"/>
      <c r="ROR43" s="156"/>
      <c r="ROS43" s="155"/>
      <c r="ROT43" s="156"/>
      <c r="ROU43" s="156"/>
      <c r="ROV43" s="156"/>
      <c r="ROW43" s="156"/>
      <c r="ROX43" s="156"/>
      <c r="ROY43" s="155"/>
      <c r="ROZ43" s="156"/>
      <c r="RPA43" s="156"/>
      <c r="RPB43" s="156"/>
      <c r="RPC43" s="156"/>
      <c r="RPD43" s="156"/>
      <c r="RPE43" s="155"/>
      <c r="RPF43" s="156"/>
      <c r="RPG43" s="156"/>
      <c r="RPH43" s="156"/>
      <c r="RPI43" s="156"/>
      <c r="RPJ43" s="156"/>
      <c r="RPK43" s="155"/>
      <c r="RPL43" s="156"/>
      <c r="RPM43" s="156"/>
      <c r="RPN43" s="156"/>
      <c r="RPO43" s="156"/>
      <c r="RPP43" s="156"/>
      <c r="RPQ43" s="155"/>
      <c r="RPR43" s="156"/>
      <c r="RPS43" s="156"/>
      <c r="RPT43" s="156"/>
      <c r="RPU43" s="156"/>
      <c r="RPV43" s="156"/>
      <c r="RPW43" s="155"/>
      <c r="RPX43" s="156"/>
      <c r="RPY43" s="156"/>
      <c r="RPZ43" s="156"/>
      <c r="RQA43" s="156"/>
      <c r="RQB43" s="156"/>
      <c r="RQC43" s="155"/>
      <c r="RQD43" s="156"/>
      <c r="RQE43" s="156"/>
      <c r="RQF43" s="156"/>
      <c r="RQG43" s="156"/>
      <c r="RQH43" s="156"/>
      <c r="RQI43" s="155"/>
      <c r="RQJ43" s="156"/>
      <c r="RQK43" s="156"/>
      <c r="RQL43" s="156"/>
      <c r="RQM43" s="156"/>
      <c r="RQN43" s="156"/>
      <c r="RQO43" s="155"/>
      <c r="RQP43" s="156"/>
      <c r="RQQ43" s="156"/>
      <c r="RQR43" s="156"/>
      <c r="RQS43" s="156"/>
      <c r="RQT43" s="156"/>
      <c r="RQU43" s="155"/>
      <c r="RQV43" s="156"/>
      <c r="RQW43" s="156"/>
      <c r="RQX43" s="156"/>
      <c r="RQY43" s="156"/>
      <c r="RQZ43" s="156"/>
      <c r="RRA43" s="155"/>
      <c r="RRB43" s="156"/>
      <c r="RRC43" s="156"/>
      <c r="RRD43" s="156"/>
      <c r="RRE43" s="156"/>
      <c r="RRF43" s="156"/>
      <c r="RRG43" s="155"/>
      <c r="RRH43" s="156"/>
      <c r="RRI43" s="156"/>
      <c r="RRJ43" s="156"/>
      <c r="RRK43" s="156"/>
      <c r="RRL43" s="156"/>
      <c r="RRM43" s="155"/>
      <c r="RRN43" s="156"/>
      <c r="RRO43" s="156"/>
      <c r="RRP43" s="156"/>
      <c r="RRQ43" s="156"/>
      <c r="RRR43" s="156"/>
      <c r="RRS43" s="155"/>
      <c r="RRT43" s="156"/>
      <c r="RRU43" s="156"/>
      <c r="RRV43" s="156"/>
      <c r="RRW43" s="156"/>
      <c r="RRX43" s="156"/>
      <c r="RRY43" s="155"/>
      <c r="RRZ43" s="156"/>
      <c r="RSA43" s="156"/>
      <c r="RSB43" s="156"/>
      <c r="RSC43" s="156"/>
      <c r="RSD43" s="156"/>
      <c r="RSE43" s="155"/>
      <c r="RSF43" s="156"/>
      <c r="RSG43" s="156"/>
      <c r="RSH43" s="156"/>
      <c r="RSI43" s="156"/>
      <c r="RSJ43" s="156"/>
      <c r="RSK43" s="155"/>
      <c r="RSL43" s="156"/>
      <c r="RSM43" s="156"/>
      <c r="RSN43" s="156"/>
      <c r="RSO43" s="156"/>
      <c r="RSP43" s="156"/>
      <c r="RSQ43" s="155"/>
      <c r="RSR43" s="156"/>
      <c r="RSS43" s="156"/>
      <c r="RST43" s="156"/>
      <c r="RSU43" s="156"/>
      <c r="RSV43" s="156"/>
      <c r="RSW43" s="155"/>
      <c r="RSX43" s="156"/>
      <c r="RSY43" s="156"/>
      <c r="RSZ43" s="156"/>
      <c r="RTA43" s="156"/>
      <c r="RTB43" s="156"/>
      <c r="RTC43" s="155"/>
      <c r="RTD43" s="156"/>
      <c r="RTE43" s="156"/>
      <c r="RTF43" s="156"/>
      <c r="RTG43" s="156"/>
      <c r="RTH43" s="156"/>
      <c r="RTI43" s="155"/>
      <c r="RTJ43" s="156"/>
      <c r="RTK43" s="156"/>
      <c r="RTL43" s="156"/>
      <c r="RTM43" s="156"/>
      <c r="RTN43" s="156"/>
      <c r="RTO43" s="155"/>
      <c r="RTP43" s="156"/>
      <c r="RTQ43" s="156"/>
      <c r="RTR43" s="156"/>
      <c r="RTS43" s="156"/>
      <c r="RTT43" s="156"/>
      <c r="RTU43" s="155"/>
      <c r="RTV43" s="156"/>
      <c r="RTW43" s="156"/>
      <c r="RTX43" s="156"/>
      <c r="RTY43" s="156"/>
      <c r="RTZ43" s="156"/>
      <c r="RUA43" s="155"/>
      <c r="RUB43" s="156"/>
      <c r="RUC43" s="156"/>
      <c r="RUD43" s="156"/>
      <c r="RUE43" s="156"/>
      <c r="RUF43" s="156"/>
      <c r="RUG43" s="155"/>
      <c r="RUH43" s="156"/>
      <c r="RUI43" s="156"/>
      <c r="RUJ43" s="156"/>
      <c r="RUK43" s="156"/>
      <c r="RUL43" s="156"/>
      <c r="RUM43" s="155"/>
      <c r="RUN43" s="156"/>
      <c r="RUO43" s="156"/>
      <c r="RUP43" s="156"/>
      <c r="RUQ43" s="156"/>
      <c r="RUR43" s="156"/>
      <c r="RUS43" s="155"/>
      <c r="RUT43" s="156"/>
      <c r="RUU43" s="156"/>
      <c r="RUV43" s="156"/>
      <c r="RUW43" s="156"/>
      <c r="RUX43" s="156"/>
      <c r="RUY43" s="155"/>
      <c r="RUZ43" s="156"/>
      <c r="RVA43" s="156"/>
      <c r="RVB43" s="156"/>
      <c r="RVC43" s="156"/>
      <c r="RVD43" s="156"/>
      <c r="RVE43" s="155"/>
      <c r="RVF43" s="156"/>
      <c r="RVG43" s="156"/>
      <c r="RVH43" s="156"/>
      <c r="RVI43" s="156"/>
      <c r="RVJ43" s="156"/>
      <c r="RVK43" s="155"/>
      <c r="RVL43" s="156"/>
      <c r="RVM43" s="156"/>
      <c r="RVN43" s="156"/>
      <c r="RVO43" s="156"/>
      <c r="RVP43" s="156"/>
      <c r="RVQ43" s="155"/>
      <c r="RVR43" s="156"/>
      <c r="RVS43" s="156"/>
      <c r="RVT43" s="156"/>
      <c r="RVU43" s="156"/>
      <c r="RVV43" s="156"/>
      <c r="RVW43" s="155"/>
      <c r="RVX43" s="156"/>
      <c r="RVY43" s="156"/>
      <c r="RVZ43" s="156"/>
      <c r="RWA43" s="156"/>
      <c r="RWB43" s="156"/>
      <c r="RWC43" s="155"/>
      <c r="RWD43" s="156"/>
      <c r="RWE43" s="156"/>
      <c r="RWF43" s="156"/>
      <c r="RWG43" s="156"/>
      <c r="RWH43" s="156"/>
      <c r="RWI43" s="155"/>
      <c r="RWJ43" s="156"/>
      <c r="RWK43" s="156"/>
      <c r="RWL43" s="156"/>
      <c r="RWM43" s="156"/>
      <c r="RWN43" s="156"/>
      <c r="RWO43" s="155"/>
      <c r="RWP43" s="156"/>
      <c r="RWQ43" s="156"/>
      <c r="RWR43" s="156"/>
      <c r="RWS43" s="156"/>
      <c r="RWT43" s="156"/>
      <c r="RWU43" s="155"/>
      <c r="RWV43" s="156"/>
      <c r="RWW43" s="156"/>
      <c r="RWX43" s="156"/>
      <c r="RWY43" s="156"/>
      <c r="RWZ43" s="156"/>
      <c r="RXA43" s="155"/>
      <c r="RXB43" s="156"/>
      <c r="RXC43" s="156"/>
      <c r="RXD43" s="156"/>
      <c r="RXE43" s="156"/>
      <c r="RXF43" s="156"/>
      <c r="RXG43" s="155"/>
      <c r="RXH43" s="156"/>
      <c r="RXI43" s="156"/>
      <c r="RXJ43" s="156"/>
      <c r="RXK43" s="156"/>
      <c r="RXL43" s="156"/>
      <c r="RXM43" s="155"/>
      <c r="RXN43" s="156"/>
      <c r="RXO43" s="156"/>
      <c r="RXP43" s="156"/>
      <c r="RXQ43" s="156"/>
      <c r="RXR43" s="156"/>
      <c r="RXS43" s="155"/>
      <c r="RXT43" s="156"/>
      <c r="RXU43" s="156"/>
      <c r="RXV43" s="156"/>
      <c r="RXW43" s="156"/>
      <c r="RXX43" s="156"/>
      <c r="RXY43" s="155"/>
      <c r="RXZ43" s="156"/>
      <c r="RYA43" s="156"/>
      <c r="RYB43" s="156"/>
      <c r="RYC43" s="156"/>
      <c r="RYD43" s="156"/>
      <c r="RYE43" s="155"/>
      <c r="RYF43" s="156"/>
      <c r="RYG43" s="156"/>
      <c r="RYH43" s="156"/>
      <c r="RYI43" s="156"/>
      <c r="RYJ43" s="156"/>
      <c r="RYK43" s="155"/>
      <c r="RYL43" s="156"/>
      <c r="RYM43" s="156"/>
      <c r="RYN43" s="156"/>
      <c r="RYO43" s="156"/>
      <c r="RYP43" s="156"/>
      <c r="RYQ43" s="155"/>
      <c r="RYR43" s="156"/>
      <c r="RYS43" s="156"/>
      <c r="RYT43" s="156"/>
      <c r="RYU43" s="156"/>
      <c r="RYV43" s="156"/>
      <c r="RYW43" s="155"/>
      <c r="RYX43" s="156"/>
      <c r="RYY43" s="156"/>
      <c r="RYZ43" s="156"/>
      <c r="RZA43" s="156"/>
      <c r="RZB43" s="156"/>
      <c r="RZC43" s="155"/>
      <c r="RZD43" s="156"/>
      <c r="RZE43" s="156"/>
      <c r="RZF43" s="156"/>
      <c r="RZG43" s="156"/>
      <c r="RZH43" s="156"/>
      <c r="RZI43" s="155"/>
      <c r="RZJ43" s="156"/>
      <c r="RZK43" s="156"/>
      <c r="RZL43" s="156"/>
      <c r="RZM43" s="156"/>
      <c r="RZN43" s="156"/>
      <c r="RZO43" s="155"/>
      <c r="RZP43" s="156"/>
      <c r="RZQ43" s="156"/>
      <c r="RZR43" s="156"/>
      <c r="RZS43" s="156"/>
      <c r="RZT43" s="156"/>
      <c r="RZU43" s="155"/>
      <c r="RZV43" s="156"/>
      <c r="RZW43" s="156"/>
      <c r="RZX43" s="156"/>
      <c r="RZY43" s="156"/>
      <c r="RZZ43" s="156"/>
      <c r="SAA43" s="155"/>
      <c r="SAB43" s="156"/>
      <c r="SAC43" s="156"/>
      <c r="SAD43" s="156"/>
      <c r="SAE43" s="156"/>
      <c r="SAF43" s="156"/>
      <c r="SAG43" s="155"/>
      <c r="SAH43" s="156"/>
      <c r="SAI43" s="156"/>
      <c r="SAJ43" s="156"/>
      <c r="SAK43" s="156"/>
      <c r="SAL43" s="156"/>
      <c r="SAM43" s="155"/>
      <c r="SAN43" s="156"/>
      <c r="SAO43" s="156"/>
      <c r="SAP43" s="156"/>
      <c r="SAQ43" s="156"/>
      <c r="SAR43" s="156"/>
      <c r="SAS43" s="155"/>
      <c r="SAT43" s="156"/>
      <c r="SAU43" s="156"/>
      <c r="SAV43" s="156"/>
      <c r="SAW43" s="156"/>
      <c r="SAX43" s="156"/>
      <c r="SAY43" s="155"/>
      <c r="SAZ43" s="156"/>
      <c r="SBA43" s="156"/>
      <c r="SBB43" s="156"/>
      <c r="SBC43" s="156"/>
      <c r="SBD43" s="156"/>
      <c r="SBE43" s="155"/>
      <c r="SBF43" s="156"/>
      <c r="SBG43" s="156"/>
      <c r="SBH43" s="156"/>
      <c r="SBI43" s="156"/>
      <c r="SBJ43" s="156"/>
      <c r="SBK43" s="155"/>
      <c r="SBL43" s="156"/>
      <c r="SBM43" s="156"/>
      <c r="SBN43" s="156"/>
      <c r="SBO43" s="156"/>
      <c r="SBP43" s="156"/>
      <c r="SBQ43" s="155"/>
      <c r="SBR43" s="156"/>
      <c r="SBS43" s="156"/>
      <c r="SBT43" s="156"/>
      <c r="SBU43" s="156"/>
      <c r="SBV43" s="156"/>
      <c r="SBW43" s="155"/>
      <c r="SBX43" s="156"/>
      <c r="SBY43" s="156"/>
      <c r="SBZ43" s="156"/>
      <c r="SCA43" s="156"/>
      <c r="SCB43" s="156"/>
      <c r="SCC43" s="155"/>
      <c r="SCD43" s="156"/>
      <c r="SCE43" s="156"/>
      <c r="SCF43" s="156"/>
      <c r="SCG43" s="156"/>
      <c r="SCH43" s="156"/>
      <c r="SCI43" s="155"/>
      <c r="SCJ43" s="156"/>
      <c r="SCK43" s="156"/>
      <c r="SCL43" s="156"/>
      <c r="SCM43" s="156"/>
      <c r="SCN43" s="156"/>
      <c r="SCO43" s="155"/>
      <c r="SCP43" s="156"/>
      <c r="SCQ43" s="156"/>
      <c r="SCR43" s="156"/>
      <c r="SCS43" s="156"/>
      <c r="SCT43" s="156"/>
      <c r="SCU43" s="155"/>
      <c r="SCV43" s="156"/>
      <c r="SCW43" s="156"/>
      <c r="SCX43" s="156"/>
      <c r="SCY43" s="156"/>
      <c r="SCZ43" s="156"/>
      <c r="SDA43" s="155"/>
      <c r="SDB43" s="156"/>
      <c r="SDC43" s="156"/>
      <c r="SDD43" s="156"/>
      <c r="SDE43" s="156"/>
      <c r="SDF43" s="156"/>
      <c r="SDG43" s="155"/>
      <c r="SDH43" s="156"/>
      <c r="SDI43" s="156"/>
      <c r="SDJ43" s="156"/>
      <c r="SDK43" s="156"/>
      <c r="SDL43" s="156"/>
      <c r="SDM43" s="155"/>
      <c r="SDN43" s="156"/>
      <c r="SDO43" s="156"/>
      <c r="SDP43" s="156"/>
      <c r="SDQ43" s="156"/>
      <c r="SDR43" s="156"/>
      <c r="SDS43" s="155"/>
      <c r="SDT43" s="156"/>
      <c r="SDU43" s="156"/>
      <c r="SDV43" s="156"/>
      <c r="SDW43" s="156"/>
      <c r="SDX43" s="156"/>
      <c r="SDY43" s="155"/>
      <c r="SDZ43" s="156"/>
      <c r="SEA43" s="156"/>
      <c r="SEB43" s="156"/>
      <c r="SEC43" s="156"/>
      <c r="SED43" s="156"/>
      <c r="SEE43" s="155"/>
      <c r="SEF43" s="156"/>
      <c r="SEG43" s="156"/>
      <c r="SEH43" s="156"/>
      <c r="SEI43" s="156"/>
      <c r="SEJ43" s="156"/>
      <c r="SEK43" s="155"/>
      <c r="SEL43" s="156"/>
      <c r="SEM43" s="156"/>
      <c r="SEN43" s="156"/>
      <c r="SEO43" s="156"/>
      <c r="SEP43" s="156"/>
      <c r="SEQ43" s="155"/>
      <c r="SER43" s="156"/>
      <c r="SES43" s="156"/>
      <c r="SET43" s="156"/>
      <c r="SEU43" s="156"/>
      <c r="SEV43" s="156"/>
      <c r="SEW43" s="155"/>
      <c r="SEX43" s="156"/>
      <c r="SEY43" s="156"/>
      <c r="SEZ43" s="156"/>
      <c r="SFA43" s="156"/>
      <c r="SFB43" s="156"/>
      <c r="SFC43" s="155"/>
      <c r="SFD43" s="156"/>
      <c r="SFE43" s="156"/>
      <c r="SFF43" s="156"/>
      <c r="SFG43" s="156"/>
      <c r="SFH43" s="156"/>
      <c r="SFI43" s="155"/>
      <c r="SFJ43" s="156"/>
      <c r="SFK43" s="156"/>
      <c r="SFL43" s="156"/>
      <c r="SFM43" s="156"/>
      <c r="SFN43" s="156"/>
      <c r="SFO43" s="155"/>
      <c r="SFP43" s="156"/>
      <c r="SFQ43" s="156"/>
      <c r="SFR43" s="156"/>
      <c r="SFS43" s="156"/>
      <c r="SFT43" s="156"/>
      <c r="SFU43" s="155"/>
      <c r="SFV43" s="156"/>
      <c r="SFW43" s="156"/>
      <c r="SFX43" s="156"/>
      <c r="SFY43" s="156"/>
      <c r="SFZ43" s="156"/>
      <c r="SGA43" s="155"/>
      <c r="SGB43" s="156"/>
      <c r="SGC43" s="156"/>
      <c r="SGD43" s="156"/>
      <c r="SGE43" s="156"/>
      <c r="SGF43" s="156"/>
      <c r="SGG43" s="155"/>
      <c r="SGH43" s="156"/>
      <c r="SGI43" s="156"/>
      <c r="SGJ43" s="156"/>
      <c r="SGK43" s="156"/>
      <c r="SGL43" s="156"/>
      <c r="SGM43" s="155"/>
      <c r="SGN43" s="156"/>
      <c r="SGO43" s="156"/>
      <c r="SGP43" s="156"/>
      <c r="SGQ43" s="156"/>
      <c r="SGR43" s="156"/>
      <c r="SGS43" s="155"/>
      <c r="SGT43" s="156"/>
      <c r="SGU43" s="156"/>
      <c r="SGV43" s="156"/>
      <c r="SGW43" s="156"/>
      <c r="SGX43" s="156"/>
      <c r="SGY43" s="155"/>
      <c r="SGZ43" s="156"/>
      <c r="SHA43" s="156"/>
      <c r="SHB43" s="156"/>
      <c r="SHC43" s="156"/>
      <c r="SHD43" s="156"/>
      <c r="SHE43" s="155"/>
      <c r="SHF43" s="156"/>
      <c r="SHG43" s="156"/>
      <c r="SHH43" s="156"/>
      <c r="SHI43" s="156"/>
      <c r="SHJ43" s="156"/>
      <c r="SHK43" s="155"/>
      <c r="SHL43" s="156"/>
      <c r="SHM43" s="156"/>
      <c r="SHN43" s="156"/>
      <c r="SHO43" s="156"/>
      <c r="SHP43" s="156"/>
      <c r="SHQ43" s="155"/>
      <c r="SHR43" s="156"/>
      <c r="SHS43" s="156"/>
      <c r="SHT43" s="156"/>
      <c r="SHU43" s="156"/>
      <c r="SHV43" s="156"/>
      <c r="SHW43" s="155"/>
      <c r="SHX43" s="156"/>
      <c r="SHY43" s="156"/>
      <c r="SHZ43" s="156"/>
      <c r="SIA43" s="156"/>
      <c r="SIB43" s="156"/>
      <c r="SIC43" s="155"/>
      <c r="SID43" s="156"/>
      <c r="SIE43" s="156"/>
      <c r="SIF43" s="156"/>
      <c r="SIG43" s="156"/>
      <c r="SIH43" s="156"/>
      <c r="SII43" s="155"/>
      <c r="SIJ43" s="156"/>
      <c r="SIK43" s="156"/>
      <c r="SIL43" s="156"/>
      <c r="SIM43" s="156"/>
      <c r="SIN43" s="156"/>
      <c r="SIO43" s="155"/>
      <c r="SIP43" s="156"/>
      <c r="SIQ43" s="156"/>
      <c r="SIR43" s="156"/>
      <c r="SIS43" s="156"/>
      <c r="SIT43" s="156"/>
      <c r="SIU43" s="155"/>
      <c r="SIV43" s="156"/>
      <c r="SIW43" s="156"/>
      <c r="SIX43" s="156"/>
      <c r="SIY43" s="156"/>
      <c r="SIZ43" s="156"/>
      <c r="SJA43" s="155"/>
      <c r="SJB43" s="156"/>
      <c r="SJC43" s="156"/>
      <c r="SJD43" s="156"/>
      <c r="SJE43" s="156"/>
      <c r="SJF43" s="156"/>
      <c r="SJG43" s="155"/>
      <c r="SJH43" s="156"/>
      <c r="SJI43" s="156"/>
      <c r="SJJ43" s="156"/>
      <c r="SJK43" s="156"/>
      <c r="SJL43" s="156"/>
      <c r="SJM43" s="155"/>
      <c r="SJN43" s="156"/>
      <c r="SJO43" s="156"/>
      <c r="SJP43" s="156"/>
      <c r="SJQ43" s="156"/>
      <c r="SJR43" s="156"/>
      <c r="SJS43" s="155"/>
      <c r="SJT43" s="156"/>
      <c r="SJU43" s="156"/>
      <c r="SJV43" s="156"/>
      <c r="SJW43" s="156"/>
      <c r="SJX43" s="156"/>
      <c r="SJY43" s="155"/>
      <c r="SJZ43" s="156"/>
      <c r="SKA43" s="156"/>
      <c r="SKB43" s="156"/>
      <c r="SKC43" s="156"/>
      <c r="SKD43" s="156"/>
      <c r="SKE43" s="155"/>
      <c r="SKF43" s="156"/>
      <c r="SKG43" s="156"/>
      <c r="SKH43" s="156"/>
      <c r="SKI43" s="156"/>
      <c r="SKJ43" s="156"/>
      <c r="SKK43" s="155"/>
      <c r="SKL43" s="156"/>
      <c r="SKM43" s="156"/>
      <c r="SKN43" s="156"/>
      <c r="SKO43" s="156"/>
      <c r="SKP43" s="156"/>
      <c r="SKQ43" s="155"/>
      <c r="SKR43" s="156"/>
      <c r="SKS43" s="156"/>
      <c r="SKT43" s="156"/>
      <c r="SKU43" s="156"/>
      <c r="SKV43" s="156"/>
      <c r="SKW43" s="155"/>
      <c r="SKX43" s="156"/>
      <c r="SKY43" s="156"/>
      <c r="SKZ43" s="156"/>
      <c r="SLA43" s="156"/>
      <c r="SLB43" s="156"/>
      <c r="SLC43" s="155"/>
      <c r="SLD43" s="156"/>
      <c r="SLE43" s="156"/>
      <c r="SLF43" s="156"/>
      <c r="SLG43" s="156"/>
      <c r="SLH43" s="156"/>
      <c r="SLI43" s="155"/>
      <c r="SLJ43" s="156"/>
      <c r="SLK43" s="156"/>
      <c r="SLL43" s="156"/>
      <c r="SLM43" s="156"/>
      <c r="SLN43" s="156"/>
      <c r="SLO43" s="155"/>
      <c r="SLP43" s="156"/>
      <c r="SLQ43" s="156"/>
      <c r="SLR43" s="156"/>
      <c r="SLS43" s="156"/>
      <c r="SLT43" s="156"/>
      <c r="SLU43" s="155"/>
      <c r="SLV43" s="156"/>
      <c r="SLW43" s="156"/>
      <c r="SLX43" s="156"/>
      <c r="SLY43" s="156"/>
      <c r="SLZ43" s="156"/>
      <c r="SMA43" s="155"/>
      <c r="SMB43" s="156"/>
      <c r="SMC43" s="156"/>
      <c r="SMD43" s="156"/>
      <c r="SME43" s="156"/>
      <c r="SMF43" s="156"/>
      <c r="SMG43" s="155"/>
      <c r="SMH43" s="156"/>
      <c r="SMI43" s="156"/>
      <c r="SMJ43" s="156"/>
      <c r="SMK43" s="156"/>
      <c r="SML43" s="156"/>
      <c r="SMM43" s="155"/>
      <c r="SMN43" s="156"/>
      <c r="SMO43" s="156"/>
      <c r="SMP43" s="156"/>
      <c r="SMQ43" s="156"/>
      <c r="SMR43" s="156"/>
      <c r="SMS43" s="155"/>
      <c r="SMT43" s="156"/>
      <c r="SMU43" s="156"/>
      <c r="SMV43" s="156"/>
      <c r="SMW43" s="156"/>
      <c r="SMX43" s="156"/>
      <c r="SMY43" s="155"/>
      <c r="SMZ43" s="156"/>
      <c r="SNA43" s="156"/>
      <c r="SNB43" s="156"/>
      <c r="SNC43" s="156"/>
      <c r="SND43" s="156"/>
      <c r="SNE43" s="155"/>
      <c r="SNF43" s="156"/>
      <c r="SNG43" s="156"/>
      <c r="SNH43" s="156"/>
      <c r="SNI43" s="156"/>
      <c r="SNJ43" s="156"/>
      <c r="SNK43" s="155"/>
      <c r="SNL43" s="156"/>
      <c r="SNM43" s="156"/>
      <c r="SNN43" s="156"/>
      <c r="SNO43" s="156"/>
      <c r="SNP43" s="156"/>
      <c r="SNQ43" s="155"/>
      <c r="SNR43" s="156"/>
      <c r="SNS43" s="156"/>
      <c r="SNT43" s="156"/>
      <c r="SNU43" s="156"/>
      <c r="SNV43" s="156"/>
      <c r="SNW43" s="155"/>
      <c r="SNX43" s="156"/>
      <c r="SNY43" s="156"/>
      <c r="SNZ43" s="156"/>
      <c r="SOA43" s="156"/>
      <c r="SOB43" s="156"/>
      <c r="SOC43" s="155"/>
      <c r="SOD43" s="156"/>
      <c r="SOE43" s="156"/>
      <c r="SOF43" s="156"/>
      <c r="SOG43" s="156"/>
      <c r="SOH43" s="156"/>
      <c r="SOI43" s="155"/>
      <c r="SOJ43" s="156"/>
      <c r="SOK43" s="156"/>
      <c r="SOL43" s="156"/>
      <c r="SOM43" s="156"/>
      <c r="SON43" s="156"/>
      <c r="SOO43" s="155"/>
      <c r="SOP43" s="156"/>
      <c r="SOQ43" s="156"/>
      <c r="SOR43" s="156"/>
      <c r="SOS43" s="156"/>
      <c r="SOT43" s="156"/>
      <c r="SOU43" s="155"/>
      <c r="SOV43" s="156"/>
      <c r="SOW43" s="156"/>
      <c r="SOX43" s="156"/>
      <c r="SOY43" s="156"/>
      <c r="SOZ43" s="156"/>
      <c r="SPA43" s="155"/>
      <c r="SPB43" s="156"/>
      <c r="SPC43" s="156"/>
      <c r="SPD43" s="156"/>
      <c r="SPE43" s="156"/>
      <c r="SPF43" s="156"/>
      <c r="SPG43" s="155"/>
      <c r="SPH43" s="156"/>
      <c r="SPI43" s="156"/>
      <c r="SPJ43" s="156"/>
      <c r="SPK43" s="156"/>
      <c r="SPL43" s="156"/>
      <c r="SPM43" s="155"/>
      <c r="SPN43" s="156"/>
      <c r="SPO43" s="156"/>
      <c r="SPP43" s="156"/>
      <c r="SPQ43" s="156"/>
      <c r="SPR43" s="156"/>
      <c r="SPS43" s="155"/>
      <c r="SPT43" s="156"/>
      <c r="SPU43" s="156"/>
      <c r="SPV43" s="156"/>
      <c r="SPW43" s="156"/>
      <c r="SPX43" s="156"/>
      <c r="SPY43" s="155"/>
      <c r="SPZ43" s="156"/>
      <c r="SQA43" s="156"/>
      <c r="SQB43" s="156"/>
      <c r="SQC43" s="156"/>
      <c r="SQD43" s="156"/>
      <c r="SQE43" s="155"/>
      <c r="SQF43" s="156"/>
      <c r="SQG43" s="156"/>
      <c r="SQH43" s="156"/>
      <c r="SQI43" s="156"/>
      <c r="SQJ43" s="156"/>
      <c r="SQK43" s="155"/>
      <c r="SQL43" s="156"/>
      <c r="SQM43" s="156"/>
      <c r="SQN43" s="156"/>
      <c r="SQO43" s="156"/>
      <c r="SQP43" s="156"/>
      <c r="SQQ43" s="155"/>
      <c r="SQR43" s="156"/>
      <c r="SQS43" s="156"/>
      <c r="SQT43" s="156"/>
      <c r="SQU43" s="156"/>
      <c r="SQV43" s="156"/>
      <c r="SQW43" s="155"/>
      <c r="SQX43" s="156"/>
      <c r="SQY43" s="156"/>
      <c r="SQZ43" s="156"/>
      <c r="SRA43" s="156"/>
      <c r="SRB43" s="156"/>
      <c r="SRC43" s="155"/>
      <c r="SRD43" s="156"/>
      <c r="SRE43" s="156"/>
      <c r="SRF43" s="156"/>
      <c r="SRG43" s="156"/>
      <c r="SRH43" s="156"/>
      <c r="SRI43" s="155"/>
      <c r="SRJ43" s="156"/>
      <c r="SRK43" s="156"/>
      <c r="SRL43" s="156"/>
      <c r="SRM43" s="156"/>
      <c r="SRN43" s="156"/>
      <c r="SRO43" s="155"/>
      <c r="SRP43" s="156"/>
      <c r="SRQ43" s="156"/>
      <c r="SRR43" s="156"/>
      <c r="SRS43" s="156"/>
      <c r="SRT43" s="156"/>
      <c r="SRU43" s="155"/>
      <c r="SRV43" s="156"/>
      <c r="SRW43" s="156"/>
      <c r="SRX43" s="156"/>
      <c r="SRY43" s="156"/>
      <c r="SRZ43" s="156"/>
      <c r="SSA43" s="155"/>
      <c r="SSB43" s="156"/>
      <c r="SSC43" s="156"/>
      <c r="SSD43" s="156"/>
      <c r="SSE43" s="156"/>
      <c r="SSF43" s="156"/>
      <c r="SSG43" s="155"/>
      <c r="SSH43" s="156"/>
      <c r="SSI43" s="156"/>
      <c r="SSJ43" s="156"/>
      <c r="SSK43" s="156"/>
      <c r="SSL43" s="156"/>
      <c r="SSM43" s="155"/>
      <c r="SSN43" s="156"/>
      <c r="SSO43" s="156"/>
      <c r="SSP43" s="156"/>
      <c r="SSQ43" s="156"/>
      <c r="SSR43" s="156"/>
      <c r="SSS43" s="155"/>
      <c r="SST43" s="156"/>
      <c r="SSU43" s="156"/>
      <c r="SSV43" s="156"/>
      <c r="SSW43" s="156"/>
      <c r="SSX43" s="156"/>
      <c r="SSY43" s="155"/>
      <c r="SSZ43" s="156"/>
      <c r="STA43" s="156"/>
      <c r="STB43" s="156"/>
      <c r="STC43" s="156"/>
      <c r="STD43" s="156"/>
      <c r="STE43" s="155"/>
      <c r="STF43" s="156"/>
      <c r="STG43" s="156"/>
      <c r="STH43" s="156"/>
      <c r="STI43" s="156"/>
      <c r="STJ43" s="156"/>
      <c r="STK43" s="155"/>
      <c r="STL43" s="156"/>
      <c r="STM43" s="156"/>
      <c r="STN43" s="156"/>
      <c r="STO43" s="156"/>
      <c r="STP43" s="156"/>
      <c r="STQ43" s="155"/>
      <c r="STR43" s="156"/>
      <c r="STS43" s="156"/>
      <c r="STT43" s="156"/>
      <c r="STU43" s="156"/>
      <c r="STV43" s="156"/>
      <c r="STW43" s="155"/>
      <c r="STX43" s="156"/>
      <c r="STY43" s="156"/>
      <c r="STZ43" s="156"/>
      <c r="SUA43" s="156"/>
      <c r="SUB43" s="156"/>
      <c r="SUC43" s="155"/>
      <c r="SUD43" s="156"/>
      <c r="SUE43" s="156"/>
      <c r="SUF43" s="156"/>
      <c r="SUG43" s="156"/>
      <c r="SUH43" s="156"/>
      <c r="SUI43" s="155"/>
      <c r="SUJ43" s="156"/>
      <c r="SUK43" s="156"/>
      <c r="SUL43" s="156"/>
      <c r="SUM43" s="156"/>
      <c r="SUN43" s="156"/>
      <c r="SUO43" s="155"/>
      <c r="SUP43" s="156"/>
      <c r="SUQ43" s="156"/>
      <c r="SUR43" s="156"/>
      <c r="SUS43" s="156"/>
      <c r="SUT43" s="156"/>
      <c r="SUU43" s="155"/>
      <c r="SUV43" s="156"/>
      <c r="SUW43" s="156"/>
      <c r="SUX43" s="156"/>
      <c r="SUY43" s="156"/>
      <c r="SUZ43" s="156"/>
      <c r="SVA43" s="155"/>
      <c r="SVB43" s="156"/>
      <c r="SVC43" s="156"/>
      <c r="SVD43" s="156"/>
      <c r="SVE43" s="156"/>
      <c r="SVF43" s="156"/>
      <c r="SVG43" s="155"/>
      <c r="SVH43" s="156"/>
      <c r="SVI43" s="156"/>
      <c r="SVJ43" s="156"/>
      <c r="SVK43" s="156"/>
      <c r="SVL43" s="156"/>
      <c r="SVM43" s="155"/>
      <c r="SVN43" s="156"/>
      <c r="SVO43" s="156"/>
      <c r="SVP43" s="156"/>
      <c r="SVQ43" s="156"/>
      <c r="SVR43" s="156"/>
      <c r="SVS43" s="155"/>
      <c r="SVT43" s="156"/>
      <c r="SVU43" s="156"/>
      <c r="SVV43" s="156"/>
      <c r="SVW43" s="156"/>
      <c r="SVX43" s="156"/>
      <c r="SVY43" s="155"/>
      <c r="SVZ43" s="156"/>
      <c r="SWA43" s="156"/>
      <c r="SWB43" s="156"/>
      <c r="SWC43" s="156"/>
      <c r="SWD43" s="156"/>
      <c r="SWE43" s="155"/>
      <c r="SWF43" s="156"/>
      <c r="SWG43" s="156"/>
      <c r="SWH43" s="156"/>
      <c r="SWI43" s="156"/>
      <c r="SWJ43" s="156"/>
      <c r="SWK43" s="155"/>
      <c r="SWL43" s="156"/>
      <c r="SWM43" s="156"/>
      <c r="SWN43" s="156"/>
      <c r="SWO43" s="156"/>
      <c r="SWP43" s="156"/>
      <c r="SWQ43" s="155"/>
      <c r="SWR43" s="156"/>
      <c r="SWS43" s="156"/>
      <c r="SWT43" s="156"/>
      <c r="SWU43" s="156"/>
      <c r="SWV43" s="156"/>
      <c r="SWW43" s="155"/>
      <c r="SWX43" s="156"/>
      <c r="SWY43" s="156"/>
      <c r="SWZ43" s="156"/>
      <c r="SXA43" s="156"/>
      <c r="SXB43" s="156"/>
      <c r="SXC43" s="155"/>
      <c r="SXD43" s="156"/>
      <c r="SXE43" s="156"/>
      <c r="SXF43" s="156"/>
      <c r="SXG43" s="156"/>
      <c r="SXH43" s="156"/>
      <c r="SXI43" s="155"/>
      <c r="SXJ43" s="156"/>
      <c r="SXK43" s="156"/>
      <c r="SXL43" s="156"/>
      <c r="SXM43" s="156"/>
      <c r="SXN43" s="156"/>
      <c r="SXO43" s="155"/>
      <c r="SXP43" s="156"/>
      <c r="SXQ43" s="156"/>
      <c r="SXR43" s="156"/>
      <c r="SXS43" s="156"/>
      <c r="SXT43" s="156"/>
      <c r="SXU43" s="155"/>
      <c r="SXV43" s="156"/>
      <c r="SXW43" s="156"/>
      <c r="SXX43" s="156"/>
      <c r="SXY43" s="156"/>
      <c r="SXZ43" s="156"/>
      <c r="SYA43" s="155"/>
      <c r="SYB43" s="156"/>
      <c r="SYC43" s="156"/>
      <c r="SYD43" s="156"/>
      <c r="SYE43" s="156"/>
      <c r="SYF43" s="156"/>
      <c r="SYG43" s="155"/>
      <c r="SYH43" s="156"/>
      <c r="SYI43" s="156"/>
      <c r="SYJ43" s="156"/>
      <c r="SYK43" s="156"/>
      <c r="SYL43" s="156"/>
      <c r="SYM43" s="155"/>
      <c r="SYN43" s="156"/>
      <c r="SYO43" s="156"/>
      <c r="SYP43" s="156"/>
      <c r="SYQ43" s="156"/>
      <c r="SYR43" s="156"/>
      <c r="SYS43" s="155"/>
      <c r="SYT43" s="156"/>
      <c r="SYU43" s="156"/>
      <c r="SYV43" s="156"/>
      <c r="SYW43" s="156"/>
      <c r="SYX43" s="156"/>
      <c r="SYY43" s="155"/>
      <c r="SYZ43" s="156"/>
      <c r="SZA43" s="156"/>
      <c r="SZB43" s="156"/>
      <c r="SZC43" s="156"/>
      <c r="SZD43" s="156"/>
      <c r="SZE43" s="155"/>
      <c r="SZF43" s="156"/>
      <c r="SZG43" s="156"/>
      <c r="SZH43" s="156"/>
      <c r="SZI43" s="156"/>
      <c r="SZJ43" s="156"/>
      <c r="SZK43" s="155"/>
      <c r="SZL43" s="156"/>
      <c r="SZM43" s="156"/>
      <c r="SZN43" s="156"/>
      <c r="SZO43" s="156"/>
      <c r="SZP43" s="156"/>
      <c r="SZQ43" s="155"/>
      <c r="SZR43" s="156"/>
      <c r="SZS43" s="156"/>
      <c r="SZT43" s="156"/>
      <c r="SZU43" s="156"/>
      <c r="SZV43" s="156"/>
      <c r="SZW43" s="155"/>
      <c r="SZX43" s="156"/>
      <c r="SZY43" s="156"/>
      <c r="SZZ43" s="156"/>
      <c r="TAA43" s="156"/>
      <c r="TAB43" s="156"/>
      <c r="TAC43" s="155"/>
      <c r="TAD43" s="156"/>
      <c r="TAE43" s="156"/>
      <c r="TAF43" s="156"/>
      <c r="TAG43" s="156"/>
      <c r="TAH43" s="156"/>
      <c r="TAI43" s="155"/>
      <c r="TAJ43" s="156"/>
      <c r="TAK43" s="156"/>
      <c r="TAL43" s="156"/>
      <c r="TAM43" s="156"/>
      <c r="TAN43" s="156"/>
      <c r="TAO43" s="155"/>
      <c r="TAP43" s="156"/>
      <c r="TAQ43" s="156"/>
      <c r="TAR43" s="156"/>
      <c r="TAS43" s="156"/>
      <c r="TAT43" s="156"/>
      <c r="TAU43" s="155"/>
      <c r="TAV43" s="156"/>
      <c r="TAW43" s="156"/>
      <c r="TAX43" s="156"/>
      <c r="TAY43" s="156"/>
      <c r="TAZ43" s="156"/>
      <c r="TBA43" s="155"/>
      <c r="TBB43" s="156"/>
      <c r="TBC43" s="156"/>
      <c r="TBD43" s="156"/>
      <c r="TBE43" s="156"/>
      <c r="TBF43" s="156"/>
      <c r="TBG43" s="155"/>
      <c r="TBH43" s="156"/>
      <c r="TBI43" s="156"/>
      <c r="TBJ43" s="156"/>
      <c r="TBK43" s="156"/>
      <c r="TBL43" s="156"/>
      <c r="TBM43" s="155"/>
      <c r="TBN43" s="156"/>
      <c r="TBO43" s="156"/>
      <c r="TBP43" s="156"/>
      <c r="TBQ43" s="156"/>
      <c r="TBR43" s="156"/>
      <c r="TBS43" s="155"/>
      <c r="TBT43" s="156"/>
      <c r="TBU43" s="156"/>
      <c r="TBV43" s="156"/>
      <c r="TBW43" s="156"/>
      <c r="TBX43" s="156"/>
      <c r="TBY43" s="155"/>
      <c r="TBZ43" s="156"/>
      <c r="TCA43" s="156"/>
      <c r="TCB43" s="156"/>
      <c r="TCC43" s="156"/>
      <c r="TCD43" s="156"/>
      <c r="TCE43" s="155"/>
      <c r="TCF43" s="156"/>
      <c r="TCG43" s="156"/>
      <c r="TCH43" s="156"/>
      <c r="TCI43" s="156"/>
      <c r="TCJ43" s="156"/>
      <c r="TCK43" s="155"/>
      <c r="TCL43" s="156"/>
      <c r="TCM43" s="156"/>
      <c r="TCN43" s="156"/>
      <c r="TCO43" s="156"/>
      <c r="TCP43" s="156"/>
      <c r="TCQ43" s="155"/>
      <c r="TCR43" s="156"/>
      <c r="TCS43" s="156"/>
      <c r="TCT43" s="156"/>
      <c r="TCU43" s="156"/>
      <c r="TCV43" s="156"/>
      <c r="TCW43" s="155"/>
      <c r="TCX43" s="156"/>
      <c r="TCY43" s="156"/>
      <c r="TCZ43" s="156"/>
      <c r="TDA43" s="156"/>
      <c r="TDB43" s="156"/>
      <c r="TDC43" s="155"/>
      <c r="TDD43" s="156"/>
      <c r="TDE43" s="156"/>
      <c r="TDF43" s="156"/>
      <c r="TDG43" s="156"/>
      <c r="TDH43" s="156"/>
      <c r="TDI43" s="155"/>
      <c r="TDJ43" s="156"/>
      <c r="TDK43" s="156"/>
      <c r="TDL43" s="156"/>
      <c r="TDM43" s="156"/>
      <c r="TDN43" s="156"/>
      <c r="TDO43" s="155"/>
      <c r="TDP43" s="156"/>
      <c r="TDQ43" s="156"/>
      <c r="TDR43" s="156"/>
      <c r="TDS43" s="156"/>
      <c r="TDT43" s="156"/>
      <c r="TDU43" s="155"/>
      <c r="TDV43" s="156"/>
      <c r="TDW43" s="156"/>
      <c r="TDX43" s="156"/>
      <c r="TDY43" s="156"/>
      <c r="TDZ43" s="156"/>
      <c r="TEA43" s="155"/>
      <c r="TEB43" s="156"/>
      <c r="TEC43" s="156"/>
      <c r="TED43" s="156"/>
      <c r="TEE43" s="156"/>
      <c r="TEF43" s="156"/>
      <c r="TEG43" s="155"/>
      <c r="TEH43" s="156"/>
      <c r="TEI43" s="156"/>
      <c r="TEJ43" s="156"/>
      <c r="TEK43" s="156"/>
      <c r="TEL43" s="156"/>
      <c r="TEM43" s="155"/>
      <c r="TEN43" s="156"/>
      <c r="TEO43" s="156"/>
      <c r="TEP43" s="156"/>
      <c r="TEQ43" s="156"/>
      <c r="TER43" s="156"/>
      <c r="TES43" s="155"/>
      <c r="TET43" s="156"/>
      <c r="TEU43" s="156"/>
      <c r="TEV43" s="156"/>
      <c r="TEW43" s="156"/>
      <c r="TEX43" s="156"/>
      <c r="TEY43" s="155"/>
      <c r="TEZ43" s="156"/>
      <c r="TFA43" s="156"/>
      <c r="TFB43" s="156"/>
      <c r="TFC43" s="156"/>
      <c r="TFD43" s="156"/>
      <c r="TFE43" s="155"/>
      <c r="TFF43" s="156"/>
      <c r="TFG43" s="156"/>
      <c r="TFH43" s="156"/>
      <c r="TFI43" s="156"/>
      <c r="TFJ43" s="156"/>
      <c r="TFK43" s="155"/>
      <c r="TFL43" s="156"/>
      <c r="TFM43" s="156"/>
      <c r="TFN43" s="156"/>
      <c r="TFO43" s="156"/>
      <c r="TFP43" s="156"/>
      <c r="TFQ43" s="155"/>
      <c r="TFR43" s="156"/>
      <c r="TFS43" s="156"/>
      <c r="TFT43" s="156"/>
      <c r="TFU43" s="156"/>
      <c r="TFV43" s="156"/>
      <c r="TFW43" s="155"/>
      <c r="TFX43" s="156"/>
      <c r="TFY43" s="156"/>
      <c r="TFZ43" s="156"/>
      <c r="TGA43" s="156"/>
      <c r="TGB43" s="156"/>
      <c r="TGC43" s="155"/>
      <c r="TGD43" s="156"/>
      <c r="TGE43" s="156"/>
      <c r="TGF43" s="156"/>
      <c r="TGG43" s="156"/>
      <c r="TGH43" s="156"/>
      <c r="TGI43" s="155"/>
      <c r="TGJ43" s="156"/>
      <c r="TGK43" s="156"/>
      <c r="TGL43" s="156"/>
      <c r="TGM43" s="156"/>
      <c r="TGN43" s="156"/>
      <c r="TGO43" s="155"/>
      <c r="TGP43" s="156"/>
      <c r="TGQ43" s="156"/>
      <c r="TGR43" s="156"/>
      <c r="TGS43" s="156"/>
      <c r="TGT43" s="156"/>
      <c r="TGU43" s="155"/>
      <c r="TGV43" s="156"/>
      <c r="TGW43" s="156"/>
      <c r="TGX43" s="156"/>
      <c r="TGY43" s="156"/>
      <c r="TGZ43" s="156"/>
      <c r="THA43" s="155"/>
      <c r="THB43" s="156"/>
      <c r="THC43" s="156"/>
      <c r="THD43" s="156"/>
      <c r="THE43" s="156"/>
      <c r="THF43" s="156"/>
      <c r="THG43" s="155"/>
      <c r="THH43" s="156"/>
      <c r="THI43" s="156"/>
      <c r="THJ43" s="156"/>
      <c r="THK43" s="156"/>
      <c r="THL43" s="156"/>
      <c r="THM43" s="155"/>
      <c r="THN43" s="156"/>
      <c r="THO43" s="156"/>
      <c r="THP43" s="156"/>
      <c r="THQ43" s="156"/>
      <c r="THR43" s="156"/>
      <c r="THS43" s="155"/>
      <c r="THT43" s="156"/>
      <c r="THU43" s="156"/>
      <c r="THV43" s="156"/>
      <c r="THW43" s="156"/>
      <c r="THX43" s="156"/>
      <c r="THY43" s="155"/>
      <c r="THZ43" s="156"/>
      <c r="TIA43" s="156"/>
      <c r="TIB43" s="156"/>
      <c r="TIC43" s="156"/>
      <c r="TID43" s="156"/>
      <c r="TIE43" s="155"/>
      <c r="TIF43" s="156"/>
      <c r="TIG43" s="156"/>
      <c r="TIH43" s="156"/>
      <c r="TII43" s="156"/>
      <c r="TIJ43" s="156"/>
      <c r="TIK43" s="155"/>
      <c r="TIL43" s="156"/>
      <c r="TIM43" s="156"/>
      <c r="TIN43" s="156"/>
      <c r="TIO43" s="156"/>
      <c r="TIP43" s="156"/>
      <c r="TIQ43" s="155"/>
      <c r="TIR43" s="156"/>
      <c r="TIS43" s="156"/>
      <c r="TIT43" s="156"/>
      <c r="TIU43" s="156"/>
      <c r="TIV43" s="156"/>
      <c r="TIW43" s="155"/>
      <c r="TIX43" s="156"/>
      <c r="TIY43" s="156"/>
      <c r="TIZ43" s="156"/>
      <c r="TJA43" s="156"/>
      <c r="TJB43" s="156"/>
      <c r="TJC43" s="155"/>
      <c r="TJD43" s="156"/>
      <c r="TJE43" s="156"/>
      <c r="TJF43" s="156"/>
      <c r="TJG43" s="156"/>
      <c r="TJH43" s="156"/>
      <c r="TJI43" s="155"/>
      <c r="TJJ43" s="156"/>
      <c r="TJK43" s="156"/>
      <c r="TJL43" s="156"/>
      <c r="TJM43" s="156"/>
      <c r="TJN43" s="156"/>
      <c r="TJO43" s="155"/>
      <c r="TJP43" s="156"/>
      <c r="TJQ43" s="156"/>
      <c r="TJR43" s="156"/>
      <c r="TJS43" s="156"/>
      <c r="TJT43" s="156"/>
      <c r="TJU43" s="155"/>
      <c r="TJV43" s="156"/>
      <c r="TJW43" s="156"/>
      <c r="TJX43" s="156"/>
      <c r="TJY43" s="156"/>
      <c r="TJZ43" s="156"/>
      <c r="TKA43" s="155"/>
      <c r="TKB43" s="156"/>
      <c r="TKC43" s="156"/>
      <c r="TKD43" s="156"/>
      <c r="TKE43" s="156"/>
      <c r="TKF43" s="156"/>
      <c r="TKG43" s="155"/>
      <c r="TKH43" s="156"/>
      <c r="TKI43" s="156"/>
      <c r="TKJ43" s="156"/>
      <c r="TKK43" s="156"/>
      <c r="TKL43" s="156"/>
      <c r="TKM43" s="155"/>
      <c r="TKN43" s="156"/>
      <c r="TKO43" s="156"/>
      <c r="TKP43" s="156"/>
      <c r="TKQ43" s="156"/>
      <c r="TKR43" s="156"/>
      <c r="TKS43" s="155"/>
      <c r="TKT43" s="156"/>
      <c r="TKU43" s="156"/>
      <c r="TKV43" s="156"/>
      <c r="TKW43" s="156"/>
      <c r="TKX43" s="156"/>
      <c r="TKY43" s="155"/>
      <c r="TKZ43" s="156"/>
      <c r="TLA43" s="156"/>
      <c r="TLB43" s="156"/>
      <c r="TLC43" s="156"/>
      <c r="TLD43" s="156"/>
      <c r="TLE43" s="155"/>
      <c r="TLF43" s="156"/>
      <c r="TLG43" s="156"/>
      <c r="TLH43" s="156"/>
      <c r="TLI43" s="156"/>
      <c r="TLJ43" s="156"/>
      <c r="TLK43" s="155"/>
      <c r="TLL43" s="156"/>
      <c r="TLM43" s="156"/>
      <c r="TLN43" s="156"/>
      <c r="TLO43" s="156"/>
      <c r="TLP43" s="156"/>
      <c r="TLQ43" s="155"/>
      <c r="TLR43" s="156"/>
      <c r="TLS43" s="156"/>
      <c r="TLT43" s="156"/>
      <c r="TLU43" s="156"/>
      <c r="TLV43" s="156"/>
      <c r="TLW43" s="155"/>
      <c r="TLX43" s="156"/>
      <c r="TLY43" s="156"/>
      <c r="TLZ43" s="156"/>
      <c r="TMA43" s="156"/>
      <c r="TMB43" s="156"/>
      <c r="TMC43" s="155"/>
      <c r="TMD43" s="156"/>
      <c r="TME43" s="156"/>
      <c r="TMF43" s="156"/>
      <c r="TMG43" s="156"/>
      <c r="TMH43" s="156"/>
      <c r="TMI43" s="155"/>
      <c r="TMJ43" s="156"/>
      <c r="TMK43" s="156"/>
      <c r="TML43" s="156"/>
      <c r="TMM43" s="156"/>
      <c r="TMN43" s="156"/>
      <c r="TMO43" s="155"/>
      <c r="TMP43" s="156"/>
      <c r="TMQ43" s="156"/>
      <c r="TMR43" s="156"/>
      <c r="TMS43" s="156"/>
      <c r="TMT43" s="156"/>
      <c r="TMU43" s="155"/>
      <c r="TMV43" s="156"/>
      <c r="TMW43" s="156"/>
      <c r="TMX43" s="156"/>
      <c r="TMY43" s="156"/>
      <c r="TMZ43" s="156"/>
      <c r="TNA43" s="155"/>
      <c r="TNB43" s="156"/>
      <c r="TNC43" s="156"/>
      <c r="TND43" s="156"/>
      <c r="TNE43" s="156"/>
      <c r="TNF43" s="156"/>
      <c r="TNG43" s="155"/>
      <c r="TNH43" s="156"/>
      <c r="TNI43" s="156"/>
      <c r="TNJ43" s="156"/>
      <c r="TNK43" s="156"/>
      <c r="TNL43" s="156"/>
      <c r="TNM43" s="155"/>
      <c r="TNN43" s="156"/>
      <c r="TNO43" s="156"/>
      <c r="TNP43" s="156"/>
      <c r="TNQ43" s="156"/>
      <c r="TNR43" s="156"/>
      <c r="TNS43" s="155"/>
      <c r="TNT43" s="156"/>
      <c r="TNU43" s="156"/>
      <c r="TNV43" s="156"/>
      <c r="TNW43" s="156"/>
      <c r="TNX43" s="156"/>
      <c r="TNY43" s="155"/>
      <c r="TNZ43" s="156"/>
      <c r="TOA43" s="156"/>
      <c r="TOB43" s="156"/>
      <c r="TOC43" s="156"/>
      <c r="TOD43" s="156"/>
      <c r="TOE43" s="155"/>
      <c r="TOF43" s="156"/>
      <c r="TOG43" s="156"/>
      <c r="TOH43" s="156"/>
      <c r="TOI43" s="156"/>
      <c r="TOJ43" s="156"/>
      <c r="TOK43" s="155"/>
      <c r="TOL43" s="156"/>
      <c r="TOM43" s="156"/>
      <c r="TON43" s="156"/>
      <c r="TOO43" s="156"/>
      <c r="TOP43" s="156"/>
      <c r="TOQ43" s="155"/>
      <c r="TOR43" s="156"/>
      <c r="TOS43" s="156"/>
      <c r="TOT43" s="156"/>
      <c r="TOU43" s="156"/>
      <c r="TOV43" s="156"/>
      <c r="TOW43" s="155"/>
      <c r="TOX43" s="156"/>
      <c r="TOY43" s="156"/>
      <c r="TOZ43" s="156"/>
      <c r="TPA43" s="156"/>
      <c r="TPB43" s="156"/>
      <c r="TPC43" s="155"/>
      <c r="TPD43" s="156"/>
      <c r="TPE43" s="156"/>
      <c r="TPF43" s="156"/>
      <c r="TPG43" s="156"/>
      <c r="TPH43" s="156"/>
      <c r="TPI43" s="155"/>
      <c r="TPJ43" s="156"/>
      <c r="TPK43" s="156"/>
      <c r="TPL43" s="156"/>
      <c r="TPM43" s="156"/>
      <c r="TPN43" s="156"/>
      <c r="TPO43" s="155"/>
      <c r="TPP43" s="156"/>
      <c r="TPQ43" s="156"/>
      <c r="TPR43" s="156"/>
      <c r="TPS43" s="156"/>
      <c r="TPT43" s="156"/>
      <c r="TPU43" s="155"/>
      <c r="TPV43" s="156"/>
      <c r="TPW43" s="156"/>
      <c r="TPX43" s="156"/>
      <c r="TPY43" s="156"/>
      <c r="TPZ43" s="156"/>
      <c r="TQA43" s="155"/>
      <c r="TQB43" s="156"/>
      <c r="TQC43" s="156"/>
      <c r="TQD43" s="156"/>
      <c r="TQE43" s="156"/>
      <c r="TQF43" s="156"/>
      <c r="TQG43" s="155"/>
      <c r="TQH43" s="156"/>
      <c r="TQI43" s="156"/>
      <c r="TQJ43" s="156"/>
      <c r="TQK43" s="156"/>
      <c r="TQL43" s="156"/>
      <c r="TQM43" s="155"/>
      <c r="TQN43" s="156"/>
      <c r="TQO43" s="156"/>
      <c r="TQP43" s="156"/>
      <c r="TQQ43" s="156"/>
      <c r="TQR43" s="156"/>
      <c r="TQS43" s="155"/>
      <c r="TQT43" s="156"/>
      <c r="TQU43" s="156"/>
      <c r="TQV43" s="156"/>
      <c r="TQW43" s="156"/>
      <c r="TQX43" s="156"/>
      <c r="TQY43" s="155"/>
      <c r="TQZ43" s="156"/>
      <c r="TRA43" s="156"/>
      <c r="TRB43" s="156"/>
      <c r="TRC43" s="156"/>
      <c r="TRD43" s="156"/>
      <c r="TRE43" s="155"/>
      <c r="TRF43" s="156"/>
      <c r="TRG43" s="156"/>
      <c r="TRH43" s="156"/>
      <c r="TRI43" s="156"/>
      <c r="TRJ43" s="156"/>
      <c r="TRK43" s="155"/>
      <c r="TRL43" s="156"/>
      <c r="TRM43" s="156"/>
      <c r="TRN43" s="156"/>
      <c r="TRO43" s="156"/>
      <c r="TRP43" s="156"/>
      <c r="TRQ43" s="155"/>
      <c r="TRR43" s="156"/>
      <c r="TRS43" s="156"/>
      <c r="TRT43" s="156"/>
      <c r="TRU43" s="156"/>
      <c r="TRV43" s="156"/>
      <c r="TRW43" s="155"/>
      <c r="TRX43" s="156"/>
      <c r="TRY43" s="156"/>
      <c r="TRZ43" s="156"/>
      <c r="TSA43" s="156"/>
      <c r="TSB43" s="156"/>
      <c r="TSC43" s="155"/>
      <c r="TSD43" s="156"/>
      <c r="TSE43" s="156"/>
      <c r="TSF43" s="156"/>
      <c r="TSG43" s="156"/>
      <c r="TSH43" s="156"/>
      <c r="TSI43" s="155"/>
      <c r="TSJ43" s="156"/>
      <c r="TSK43" s="156"/>
      <c r="TSL43" s="156"/>
      <c r="TSM43" s="156"/>
      <c r="TSN43" s="156"/>
      <c r="TSO43" s="155"/>
      <c r="TSP43" s="156"/>
      <c r="TSQ43" s="156"/>
      <c r="TSR43" s="156"/>
      <c r="TSS43" s="156"/>
      <c r="TST43" s="156"/>
      <c r="TSU43" s="155"/>
      <c r="TSV43" s="156"/>
      <c r="TSW43" s="156"/>
      <c r="TSX43" s="156"/>
      <c r="TSY43" s="156"/>
      <c r="TSZ43" s="156"/>
      <c r="TTA43" s="155"/>
      <c r="TTB43" s="156"/>
      <c r="TTC43" s="156"/>
      <c r="TTD43" s="156"/>
      <c r="TTE43" s="156"/>
      <c r="TTF43" s="156"/>
      <c r="TTG43" s="155"/>
      <c r="TTH43" s="156"/>
      <c r="TTI43" s="156"/>
      <c r="TTJ43" s="156"/>
      <c r="TTK43" s="156"/>
      <c r="TTL43" s="156"/>
      <c r="TTM43" s="155"/>
      <c r="TTN43" s="156"/>
      <c r="TTO43" s="156"/>
      <c r="TTP43" s="156"/>
      <c r="TTQ43" s="156"/>
      <c r="TTR43" s="156"/>
      <c r="TTS43" s="155"/>
      <c r="TTT43" s="156"/>
      <c r="TTU43" s="156"/>
      <c r="TTV43" s="156"/>
      <c r="TTW43" s="156"/>
      <c r="TTX43" s="156"/>
      <c r="TTY43" s="155"/>
      <c r="TTZ43" s="156"/>
      <c r="TUA43" s="156"/>
      <c r="TUB43" s="156"/>
      <c r="TUC43" s="156"/>
      <c r="TUD43" s="156"/>
      <c r="TUE43" s="155"/>
      <c r="TUF43" s="156"/>
      <c r="TUG43" s="156"/>
      <c r="TUH43" s="156"/>
      <c r="TUI43" s="156"/>
      <c r="TUJ43" s="156"/>
      <c r="TUK43" s="155"/>
      <c r="TUL43" s="156"/>
      <c r="TUM43" s="156"/>
      <c r="TUN43" s="156"/>
      <c r="TUO43" s="156"/>
      <c r="TUP43" s="156"/>
      <c r="TUQ43" s="155"/>
      <c r="TUR43" s="156"/>
      <c r="TUS43" s="156"/>
      <c r="TUT43" s="156"/>
      <c r="TUU43" s="156"/>
      <c r="TUV43" s="156"/>
      <c r="TUW43" s="155"/>
      <c r="TUX43" s="156"/>
      <c r="TUY43" s="156"/>
      <c r="TUZ43" s="156"/>
      <c r="TVA43" s="156"/>
      <c r="TVB43" s="156"/>
      <c r="TVC43" s="155"/>
      <c r="TVD43" s="156"/>
      <c r="TVE43" s="156"/>
      <c r="TVF43" s="156"/>
      <c r="TVG43" s="156"/>
      <c r="TVH43" s="156"/>
      <c r="TVI43" s="155"/>
      <c r="TVJ43" s="156"/>
      <c r="TVK43" s="156"/>
      <c r="TVL43" s="156"/>
      <c r="TVM43" s="156"/>
      <c r="TVN43" s="156"/>
      <c r="TVO43" s="155"/>
      <c r="TVP43" s="156"/>
      <c r="TVQ43" s="156"/>
      <c r="TVR43" s="156"/>
      <c r="TVS43" s="156"/>
      <c r="TVT43" s="156"/>
      <c r="TVU43" s="155"/>
      <c r="TVV43" s="156"/>
      <c r="TVW43" s="156"/>
      <c r="TVX43" s="156"/>
      <c r="TVY43" s="156"/>
      <c r="TVZ43" s="156"/>
      <c r="TWA43" s="155"/>
      <c r="TWB43" s="156"/>
      <c r="TWC43" s="156"/>
      <c r="TWD43" s="156"/>
      <c r="TWE43" s="156"/>
      <c r="TWF43" s="156"/>
      <c r="TWG43" s="155"/>
      <c r="TWH43" s="156"/>
      <c r="TWI43" s="156"/>
      <c r="TWJ43" s="156"/>
      <c r="TWK43" s="156"/>
      <c r="TWL43" s="156"/>
      <c r="TWM43" s="155"/>
      <c r="TWN43" s="156"/>
      <c r="TWO43" s="156"/>
      <c r="TWP43" s="156"/>
      <c r="TWQ43" s="156"/>
      <c r="TWR43" s="156"/>
      <c r="TWS43" s="155"/>
      <c r="TWT43" s="156"/>
      <c r="TWU43" s="156"/>
      <c r="TWV43" s="156"/>
      <c r="TWW43" s="156"/>
      <c r="TWX43" s="156"/>
      <c r="TWY43" s="155"/>
      <c r="TWZ43" s="156"/>
      <c r="TXA43" s="156"/>
      <c r="TXB43" s="156"/>
      <c r="TXC43" s="156"/>
      <c r="TXD43" s="156"/>
      <c r="TXE43" s="155"/>
      <c r="TXF43" s="156"/>
      <c r="TXG43" s="156"/>
      <c r="TXH43" s="156"/>
      <c r="TXI43" s="156"/>
      <c r="TXJ43" s="156"/>
      <c r="TXK43" s="155"/>
      <c r="TXL43" s="156"/>
      <c r="TXM43" s="156"/>
      <c r="TXN43" s="156"/>
      <c r="TXO43" s="156"/>
      <c r="TXP43" s="156"/>
      <c r="TXQ43" s="155"/>
      <c r="TXR43" s="156"/>
      <c r="TXS43" s="156"/>
      <c r="TXT43" s="156"/>
      <c r="TXU43" s="156"/>
      <c r="TXV43" s="156"/>
      <c r="TXW43" s="155"/>
      <c r="TXX43" s="156"/>
      <c r="TXY43" s="156"/>
      <c r="TXZ43" s="156"/>
      <c r="TYA43" s="156"/>
      <c r="TYB43" s="156"/>
      <c r="TYC43" s="155"/>
      <c r="TYD43" s="156"/>
      <c r="TYE43" s="156"/>
      <c r="TYF43" s="156"/>
      <c r="TYG43" s="156"/>
      <c r="TYH43" s="156"/>
      <c r="TYI43" s="155"/>
      <c r="TYJ43" s="156"/>
      <c r="TYK43" s="156"/>
      <c r="TYL43" s="156"/>
      <c r="TYM43" s="156"/>
      <c r="TYN43" s="156"/>
      <c r="TYO43" s="155"/>
      <c r="TYP43" s="156"/>
      <c r="TYQ43" s="156"/>
      <c r="TYR43" s="156"/>
      <c r="TYS43" s="156"/>
      <c r="TYT43" s="156"/>
      <c r="TYU43" s="155"/>
      <c r="TYV43" s="156"/>
      <c r="TYW43" s="156"/>
      <c r="TYX43" s="156"/>
      <c r="TYY43" s="156"/>
      <c r="TYZ43" s="156"/>
      <c r="TZA43" s="155"/>
      <c r="TZB43" s="156"/>
      <c r="TZC43" s="156"/>
      <c r="TZD43" s="156"/>
      <c r="TZE43" s="156"/>
      <c r="TZF43" s="156"/>
      <c r="TZG43" s="155"/>
      <c r="TZH43" s="156"/>
      <c r="TZI43" s="156"/>
      <c r="TZJ43" s="156"/>
      <c r="TZK43" s="156"/>
      <c r="TZL43" s="156"/>
      <c r="TZM43" s="155"/>
      <c r="TZN43" s="156"/>
      <c r="TZO43" s="156"/>
      <c r="TZP43" s="156"/>
      <c r="TZQ43" s="156"/>
      <c r="TZR43" s="156"/>
      <c r="TZS43" s="155"/>
      <c r="TZT43" s="156"/>
      <c r="TZU43" s="156"/>
      <c r="TZV43" s="156"/>
      <c r="TZW43" s="156"/>
      <c r="TZX43" s="156"/>
      <c r="TZY43" s="155"/>
      <c r="TZZ43" s="156"/>
      <c r="UAA43" s="156"/>
      <c r="UAB43" s="156"/>
      <c r="UAC43" s="156"/>
      <c r="UAD43" s="156"/>
      <c r="UAE43" s="155"/>
      <c r="UAF43" s="156"/>
      <c r="UAG43" s="156"/>
      <c r="UAH43" s="156"/>
      <c r="UAI43" s="156"/>
      <c r="UAJ43" s="156"/>
      <c r="UAK43" s="155"/>
      <c r="UAL43" s="156"/>
      <c r="UAM43" s="156"/>
      <c r="UAN43" s="156"/>
      <c r="UAO43" s="156"/>
      <c r="UAP43" s="156"/>
      <c r="UAQ43" s="155"/>
      <c r="UAR43" s="156"/>
      <c r="UAS43" s="156"/>
      <c r="UAT43" s="156"/>
      <c r="UAU43" s="156"/>
      <c r="UAV43" s="156"/>
      <c r="UAW43" s="155"/>
      <c r="UAX43" s="156"/>
      <c r="UAY43" s="156"/>
      <c r="UAZ43" s="156"/>
      <c r="UBA43" s="156"/>
      <c r="UBB43" s="156"/>
      <c r="UBC43" s="155"/>
      <c r="UBD43" s="156"/>
      <c r="UBE43" s="156"/>
      <c r="UBF43" s="156"/>
      <c r="UBG43" s="156"/>
      <c r="UBH43" s="156"/>
      <c r="UBI43" s="155"/>
      <c r="UBJ43" s="156"/>
      <c r="UBK43" s="156"/>
      <c r="UBL43" s="156"/>
      <c r="UBM43" s="156"/>
      <c r="UBN43" s="156"/>
      <c r="UBO43" s="155"/>
      <c r="UBP43" s="156"/>
      <c r="UBQ43" s="156"/>
      <c r="UBR43" s="156"/>
      <c r="UBS43" s="156"/>
      <c r="UBT43" s="156"/>
      <c r="UBU43" s="155"/>
      <c r="UBV43" s="156"/>
      <c r="UBW43" s="156"/>
      <c r="UBX43" s="156"/>
      <c r="UBY43" s="156"/>
      <c r="UBZ43" s="156"/>
      <c r="UCA43" s="155"/>
      <c r="UCB43" s="156"/>
      <c r="UCC43" s="156"/>
      <c r="UCD43" s="156"/>
      <c r="UCE43" s="156"/>
      <c r="UCF43" s="156"/>
      <c r="UCG43" s="155"/>
      <c r="UCH43" s="156"/>
      <c r="UCI43" s="156"/>
      <c r="UCJ43" s="156"/>
      <c r="UCK43" s="156"/>
      <c r="UCL43" s="156"/>
      <c r="UCM43" s="155"/>
      <c r="UCN43" s="156"/>
      <c r="UCO43" s="156"/>
      <c r="UCP43" s="156"/>
      <c r="UCQ43" s="156"/>
      <c r="UCR43" s="156"/>
      <c r="UCS43" s="155"/>
      <c r="UCT43" s="156"/>
      <c r="UCU43" s="156"/>
      <c r="UCV43" s="156"/>
      <c r="UCW43" s="156"/>
      <c r="UCX43" s="156"/>
      <c r="UCY43" s="155"/>
      <c r="UCZ43" s="156"/>
      <c r="UDA43" s="156"/>
      <c r="UDB43" s="156"/>
      <c r="UDC43" s="156"/>
      <c r="UDD43" s="156"/>
      <c r="UDE43" s="155"/>
      <c r="UDF43" s="156"/>
      <c r="UDG43" s="156"/>
      <c r="UDH43" s="156"/>
      <c r="UDI43" s="156"/>
      <c r="UDJ43" s="156"/>
      <c r="UDK43" s="155"/>
      <c r="UDL43" s="156"/>
      <c r="UDM43" s="156"/>
      <c r="UDN43" s="156"/>
      <c r="UDO43" s="156"/>
      <c r="UDP43" s="156"/>
      <c r="UDQ43" s="155"/>
      <c r="UDR43" s="156"/>
      <c r="UDS43" s="156"/>
      <c r="UDT43" s="156"/>
      <c r="UDU43" s="156"/>
      <c r="UDV43" s="156"/>
      <c r="UDW43" s="155"/>
      <c r="UDX43" s="156"/>
      <c r="UDY43" s="156"/>
      <c r="UDZ43" s="156"/>
      <c r="UEA43" s="156"/>
      <c r="UEB43" s="156"/>
      <c r="UEC43" s="155"/>
      <c r="UED43" s="156"/>
      <c r="UEE43" s="156"/>
      <c r="UEF43" s="156"/>
      <c r="UEG43" s="156"/>
      <c r="UEH43" s="156"/>
      <c r="UEI43" s="155"/>
      <c r="UEJ43" s="156"/>
      <c r="UEK43" s="156"/>
      <c r="UEL43" s="156"/>
      <c r="UEM43" s="156"/>
      <c r="UEN43" s="156"/>
      <c r="UEO43" s="155"/>
      <c r="UEP43" s="156"/>
      <c r="UEQ43" s="156"/>
      <c r="UER43" s="156"/>
      <c r="UES43" s="156"/>
      <c r="UET43" s="156"/>
      <c r="UEU43" s="155"/>
      <c r="UEV43" s="156"/>
      <c r="UEW43" s="156"/>
      <c r="UEX43" s="156"/>
      <c r="UEY43" s="156"/>
      <c r="UEZ43" s="156"/>
      <c r="UFA43" s="155"/>
      <c r="UFB43" s="156"/>
      <c r="UFC43" s="156"/>
      <c r="UFD43" s="156"/>
      <c r="UFE43" s="156"/>
      <c r="UFF43" s="156"/>
      <c r="UFG43" s="155"/>
      <c r="UFH43" s="156"/>
      <c r="UFI43" s="156"/>
      <c r="UFJ43" s="156"/>
      <c r="UFK43" s="156"/>
      <c r="UFL43" s="156"/>
      <c r="UFM43" s="155"/>
      <c r="UFN43" s="156"/>
      <c r="UFO43" s="156"/>
      <c r="UFP43" s="156"/>
      <c r="UFQ43" s="156"/>
      <c r="UFR43" s="156"/>
      <c r="UFS43" s="155"/>
      <c r="UFT43" s="156"/>
      <c r="UFU43" s="156"/>
      <c r="UFV43" s="156"/>
      <c r="UFW43" s="156"/>
      <c r="UFX43" s="156"/>
      <c r="UFY43" s="155"/>
      <c r="UFZ43" s="156"/>
      <c r="UGA43" s="156"/>
      <c r="UGB43" s="156"/>
      <c r="UGC43" s="156"/>
      <c r="UGD43" s="156"/>
      <c r="UGE43" s="155"/>
      <c r="UGF43" s="156"/>
      <c r="UGG43" s="156"/>
      <c r="UGH43" s="156"/>
      <c r="UGI43" s="156"/>
      <c r="UGJ43" s="156"/>
      <c r="UGK43" s="155"/>
      <c r="UGL43" s="156"/>
      <c r="UGM43" s="156"/>
      <c r="UGN43" s="156"/>
      <c r="UGO43" s="156"/>
      <c r="UGP43" s="156"/>
      <c r="UGQ43" s="155"/>
      <c r="UGR43" s="156"/>
      <c r="UGS43" s="156"/>
      <c r="UGT43" s="156"/>
      <c r="UGU43" s="156"/>
      <c r="UGV43" s="156"/>
      <c r="UGW43" s="155"/>
      <c r="UGX43" s="156"/>
      <c r="UGY43" s="156"/>
      <c r="UGZ43" s="156"/>
      <c r="UHA43" s="156"/>
      <c r="UHB43" s="156"/>
      <c r="UHC43" s="155"/>
      <c r="UHD43" s="156"/>
      <c r="UHE43" s="156"/>
      <c r="UHF43" s="156"/>
      <c r="UHG43" s="156"/>
      <c r="UHH43" s="156"/>
      <c r="UHI43" s="155"/>
      <c r="UHJ43" s="156"/>
      <c r="UHK43" s="156"/>
      <c r="UHL43" s="156"/>
      <c r="UHM43" s="156"/>
      <c r="UHN43" s="156"/>
      <c r="UHO43" s="155"/>
      <c r="UHP43" s="156"/>
      <c r="UHQ43" s="156"/>
      <c r="UHR43" s="156"/>
      <c r="UHS43" s="156"/>
      <c r="UHT43" s="156"/>
      <c r="UHU43" s="155"/>
      <c r="UHV43" s="156"/>
      <c r="UHW43" s="156"/>
      <c r="UHX43" s="156"/>
      <c r="UHY43" s="156"/>
      <c r="UHZ43" s="156"/>
      <c r="UIA43" s="155"/>
      <c r="UIB43" s="156"/>
      <c r="UIC43" s="156"/>
      <c r="UID43" s="156"/>
      <c r="UIE43" s="156"/>
      <c r="UIF43" s="156"/>
      <c r="UIG43" s="155"/>
      <c r="UIH43" s="156"/>
      <c r="UII43" s="156"/>
      <c r="UIJ43" s="156"/>
      <c r="UIK43" s="156"/>
      <c r="UIL43" s="156"/>
      <c r="UIM43" s="155"/>
      <c r="UIN43" s="156"/>
      <c r="UIO43" s="156"/>
      <c r="UIP43" s="156"/>
      <c r="UIQ43" s="156"/>
      <c r="UIR43" s="156"/>
      <c r="UIS43" s="155"/>
      <c r="UIT43" s="156"/>
      <c r="UIU43" s="156"/>
      <c r="UIV43" s="156"/>
      <c r="UIW43" s="156"/>
      <c r="UIX43" s="156"/>
      <c r="UIY43" s="155"/>
      <c r="UIZ43" s="156"/>
      <c r="UJA43" s="156"/>
      <c r="UJB43" s="156"/>
      <c r="UJC43" s="156"/>
      <c r="UJD43" s="156"/>
      <c r="UJE43" s="155"/>
      <c r="UJF43" s="156"/>
      <c r="UJG43" s="156"/>
      <c r="UJH43" s="156"/>
      <c r="UJI43" s="156"/>
      <c r="UJJ43" s="156"/>
      <c r="UJK43" s="155"/>
      <c r="UJL43" s="156"/>
      <c r="UJM43" s="156"/>
      <c r="UJN43" s="156"/>
      <c r="UJO43" s="156"/>
      <c r="UJP43" s="156"/>
      <c r="UJQ43" s="155"/>
      <c r="UJR43" s="156"/>
      <c r="UJS43" s="156"/>
      <c r="UJT43" s="156"/>
      <c r="UJU43" s="156"/>
      <c r="UJV43" s="156"/>
      <c r="UJW43" s="155"/>
      <c r="UJX43" s="156"/>
      <c r="UJY43" s="156"/>
      <c r="UJZ43" s="156"/>
      <c r="UKA43" s="156"/>
      <c r="UKB43" s="156"/>
      <c r="UKC43" s="155"/>
      <c r="UKD43" s="156"/>
      <c r="UKE43" s="156"/>
      <c r="UKF43" s="156"/>
      <c r="UKG43" s="156"/>
      <c r="UKH43" s="156"/>
      <c r="UKI43" s="155"/>
      <c r="UKJ43" s="156"/>
      <c r="UKK43" s="156"/>
      <c r="UKL43" s="156"/>
      <c r="UKM43" s="156"/>
      <c r="UKN43" s="156"/>
      <c r="UKO43" s="155"/>
      <c r="UKP43" s="156"/>
      <c r="UKQ43" s="156"/>
      <c r="UKR43" s="156"/>
      <c r="UKS43" s="156"/>
      <c r="UKT43" s="156"/>
      <c r="UKU43" s="155"/>
      <c r="UKV43" s="156"/>
      <c r="UKW43" s="156"/>
      <c r="UKX43" s="156"/>
      <c r="UKY43" s="156"/>
      <c r="UKZ43" s="156"/>
      <c r="ULA43" s="155"/>
      <c r="ULB43" s="156"/>
      <c r="ULC43" s="156"/>
      <c r="ULD43" s="156"/>
      <c r="ULE43" s="156"/>
      <c r="ULF43" s="156"/>
      <c r="ULG43" s="155"/>
      <c r="ULH43" s="156"/>
      <c r="ULI43" s="156"/>
      <c r="ULJ43" s="156"/>
      <c r="ULK43" s="156"/>
      <c r="ULL43" s="156"/>
      <c r="ULM43" s="155"/>
      <c r="ULN43" s="156"/>
      <c r="ULO43" s="156"/>
      <c r="ULP43" s="156"/>
      <c r="ULQ43" s="156"/>
      <c r="ULR43" s="156"/>
      <c r="ULS43" s="155"/>
      <c r="ULT43" s="156"/>
      <c r="ULU43" s="156"/>
      <c r="ULV43" s="156"/>
      <c r="ULW43" s="156"/>
      <c r="ULX43" s="156"/>
      <c r="ULY43" s="155"/>
      <c r="ULZ43" s="156"/>
      <c r="UMA43" s="156"/>
      <c r="UMB43" s="156"/>
      <c r="UMC43" s="156"/>
      <c r="UMD43" s="156"/>
      <c r="UME43" s="155"/>
      <c r="UMF43" s="156"/>
      <c r="UMG43" s="156"/>
      <c r="UMH43" s="156"/>
      <c r="UMI43" s="156"/>
      <c r="UMJ43" s="156"/>
      <c r="UMK43" s="155"/>
      <c r="UML43" s="156"/>
      <c r="UMM43" s="156"/>
      <c r="UMN43" s="156"/>
      <c r="UMO43" s="156"/>
      <c r="UMP43" s="156"/>
      <c r="UMQ43" s="155"/>
      <c r="UMR43" s="156"/>
      <c r="UMS43" s="156"/>
      <c r="UMT43" s="156"/>
      <c r="UMU43" s="156"/>
      <c r="UMV43" s="156"/>
      <c r="UMW43" s="155"/>
      <c r="UMX43" s="156"/>
      <c r="UMY43" s="156"/>
      <c r="UMZ43" s="156"/>
      <c r="UNA43" s="156"/>
      <c r="UNB43" s="156"/>
      <c r="UNC43" s="155"/>
      <c r="UND43" s="156"/>
      <c r="UNE43" s="156"/>
      <c r="UNF43" s="156"/>
      <c r="UNG43" s="156"/>
      <c r="UNH43" s="156"/>
      <c r="UNI43" s="155"/>
      <c r="UNJ43" s="156"/>
      <c r="UNK43" s="156"/>
      <c r="UNL43" s="156"/>
      <c r="UNM43" s="156"/>
      <c r="UNN43" s="156"/>
      <c r="UNO43" s="155"/>
      <c r="UNP43" s="156"/>
      <c r="UNQ43" s="156"/>
      <c r="UNR43" s="156"/>
      <c r="UNS43" s="156"/>
      <c r="UNT43" s="156"/>
      <c r="UNU43" s="155"/>
      <c r="UNV43" s="156"/>
      <c r="UNW43" s="156"/>
      <c r="UNX43" s="156"/>
      <c r="UNY43" s="156"/>
      <c r="UNZ43" s="156"/>
      <c r="UOA43" s="155"/>
      <c r="UOB43" s="156"/>
      <c r="UOC43" s="156"/>
      <c r="UOD43" s="156"/>
      <c r="UOE43" s="156"/>
      <c r="UOF43" s="156"/>
      <c r="UOG43" s="155"/>
      <c r="UOH43" s="156"/>
      <c r="UOI43" s="156"/>
      <c r="UOJ43" s="156"/>
      <c r="UOK43" s="156"/>
      <c r="UOL43" s="156"/>
      <c r="UOM43" s="155"/>
      <c r="UON43" s="156"/>
      <c r="UOO43" s="156"/>
      <c r="UOP43" s="156"/>
      <c r="UOQ43" s="156"/>
      <c r="UOR43" s="156"/>
      <c r="UOS43" s="155"/>
      <c r="UOT43" s="156"/>
      <c r="UOU43" s="156"/>
      <c r="UOV43" s="156"/>
      <c r="UOW43" s="156"/>
      <c r="UOX43" s="156"/>
      <c r="UOY43" s="155"/>
      <c r="UOZ43" s="156"/>
      <c r="UPA43" s="156"/>
      <c r="UPB43" s="156"/>
      <c r="UPC43" s="156"/>
      <c r="UPD43" s="156"/>
      <c r="UPE43" s="155"/>
      <c r="UPF43" s="156"/>
      <c r="UPG43" s="156"/>
      <c r="UPH43" s="156"/>
      <c r="UPI43" s="156"/>
      <c r="UPJ43" s="156"/>
      <c r="UPK43" s="155"/>
      <c r="UPL43" s="156"/>
      <c r="UPM43" s="156"/>
      <c r="UPN43" s="156"/>
      <c r="UPO43" s="156"/>
      <c r="UPP43" s="156"/>
      <c r="UPQ43" s="155"/>
      <c r="UPR43" s="156"/>
      <c r="UPS43" s="156"/>
      <c r="UPT43" s="156"/>
      <c r="UPU43" s="156"/>
      <c r="UPV43" s="156"/>
      <c r="UPW43" s="155"/>
      <c r="UPX43" s="156"/>
      <c r="UPY43" s="156"/>
      <c r="UPZ43" s="156"/>
      <c r="UQA43" s="156"/>
      <c r="UQB43" s="156"/>
      <c r="UQC43" s="155"/>
      <c r="UQD43" s="156"/>
      <c r="UQE43" s="156"/>
      <c r="UQF43" s="156"/>
      <c r="UQG43" s="156"/>
      <c r="UQH43" s="156"/>
      <c r="UQI43" s="155"/>
      <c r="UQJ43" s="156"/>
      <c r="UQK43" s="156"/>
      <c r="UQL43" s="156"/>
      <c r="UQM43" s="156"/>
      <c r="UQN43" s="156"/>
      <c r="UQO43" s="155"/>
      <c r="UQP43" s="156"/>
      <c r="UQQ43" s="156"/>
      <c r="UQR43" s="156"/>
      <c r="UQS43" s="156"/>
      <c r="UQT43" s="156"/>
      <c r="UQU43" s="155"/>
      <c r="UQV43" s="156"/>
      <c r="UQW43" s="156"/>
      <c r="UQX43" s="156"/>
      <c r="UQY43" s="156"/>
      <c r="UQZ43" s="156"/>
      <c r="URA43" s="155"/>
      <c r="URB43" s="156"/>
      <c r="URC43" s="156"/>
      <c r="URD43" s="156"/>
      <c r="URE43" s="156"/>
      <c r="URF43" s="156"/>
      <c r="URG43" s="155"/>
      <c r="URH43" s="156"/>
      <c r="URI43" s="156"/>
      <c r="URJ43" s="156"/>
      <c r="URK43" s="156"/>
      <c r="URL43" s="156"/>
      <c r="URM43" s="155"/>
      <c r="URN43" s="156"/>
      <c r="URO43" s="156"/>
      <c r="URP43" s="156"/>
      <c r="URQ43" s="156"/>
      <c r="URR43" s="156"/>
      <c r="URS43" s="155"/>
      <c r="URT43" s="156"/>
      <c r="URU43" s="156"/>
      <c r="URV43" s="156"/>
      <c r="URW43" s="156"/>
      <c r="URX43" s="156"/>
      <c r="URY43" s="155"/>
      <c r="URZ43" s="156"/>
      <c r="USA43" s="156"/>
      <c r="USB43" s="156"/>
      <c r="USC43" s="156"/>
      <c r="USD43" s="156"/>
      <c r="USE43" s="155"/>
      <c r="USF43" s="156"/>
      <c r="USG43" s="156"/>
      <c r="USH43" s="156"/>
      <c r="USI43" s="156"/>
      <c r="USJ43" s="156"/>
      <c r="USK43" s="155"/>
      <c r="USL43" s="156"/>
      <c r="USM43" s="156"/>
      <c r="USN43" s="156"/>
      <c r="USO43" s="156"/>
      <c r="USP43" s="156"/>
      <c r="USQ43" s="155"/>
      <c r="USR43" s="156"/>
      <c r="USS43" s="156"/>
      <c r="UST43" s="156"/>
      <c r="USU43" s="156"/>
      <c r="USV43" s="156"/>
      <c r="USW43" s="155"/>
      <c r="USX43" s="156"/>
      <c r="USY43" s="156"/>
      <c r="USZ43" s="156"/>
      <c r="UTA43" s="156"/>
      <c r="UTB43" s="156"/>
      <c r="UTC43" s="155"/>
      <c r="UTD43" s="156"/>
      <c r="UTE43" s="156"/>
      <c r="UTF43" s="156"/>
      <c r="UTG43" s="156"/>
      <c r="UTH43" s="156"/>
      <c r="UTI43" s="155"/>
      <c r="UTJ43" s="156"/>
      <c r="UTK43" s="156"/>
      <c r="UTL43" s="156"/>
      <c r="UTM43" s="156"/>
      <c r="UTN43" s="156"/>
      <c r="UTO43" s="155"/>
      <c r="UTP43" s="156"/>
      <c r="UTQ43" s="156"/>
      <c r="UTR43" s="156"/>
      <c r="UTS43" s="156"/>
      <c r="UTT43" s="156"/>
      <c r="UTU43" s="155"/>
      <c r="UTV43" s="156"/>
      <c r="UTW43" s="156"/>
      <c r="UTX43" s="156"/>
      <c r="UTY43" s="156"/>
      <c r="UTZ43" s="156"/>
      <c r="UUA43" s="155"/>
      <c r="UUB43" s="156"/>
      <c r="UUC43" s="156"/>
      <c r="UUD43" s="156"/>
      <c r="UUE43" s="156"/>
      <c r="UUF43" s="156"/>
      <c r="UUG43" s="155"/>
      <c r="UUH43" s="156"/>
      <c r="UUI43" s="156"/>
      <c r="UUJ43" s="156"/>
      <c r="UUK43" s="156"/>
      <c r="UUL43" s="156"/>
      <c r="UUM43" s="155"/>
      <c r="UUN43" s="156"/>
      <c r="UUO43" s="156"/>
      <c r="UUP43" s="156"/>
      <c r="UUQ43" s="156"/>
      <c r="UUR43" s="156"/>
      <c r="UUS43" s="155"/>
      <c r="UUT43" s="156"/>
      <c r="UUU43" s="156"/>
      <c r="UUV43" s="156"/>
      <c r="UUW43" s="156"/>
      <c r="UUX43" s="156"/>
      <c r="UUY43" s="155"/>
      <c r="UUZ43" s="156"/>
      <c r="UVA43" s="156"/>
      <c r="UVB43" s="156"/>
      <c r="UVC43" s="156"/>
      <c r="UVD43" s="156"/>
      <c r="UVE43" s="155"/>
      <c r="UVF43" s="156"/>
      <c r="UVG43" s="156"/>
      <c r="UVH43" s="156"/>
      <c r="UVI43" s="156"/>
      <c r="UVJ43" s="156"/>
      <c r="UVK43" s="155"/>
      <c r="UVL43" s="156"/>
      <c r="UVM43" s="156"/>
      <c r="UVN43" s="156"/>
      <c r="UVO43" s="156"/>
      <c r="UVP43" s="156"/>
      <c r="UVQ43" s="155"/>
      <c r="UVR43" s="156"/>
      <c r="UVS43" s="156"/>
      <c r="UVT43" s="156"/>
      <c r="UVU43" s="156"/>
      <c r="UVV43" s="156"/>
      <c r="UVW43" s="155"/>
      <c r="UVX43" s="156"/>
      <c r="UVY43" s="156"/>
      <c r="UVZ43" s="156"/>
      <c r="UWA43" s="156"/>
      <c r="UWB43" s="156"/>
      <c r="UWC43" s="155"/>
      <c r="UWD43" s="156"/>
      <c r="UWE43" s="156"/>
      <c r="UWF43" s="156"/>
      <c r="UWG43" s="156"/>
      <c r="UWH43" s="156"/>
      <c r="UWI43" s="155"/>
      <c r="UWJ43" s="156"/>
      <c r="UWK43" s="156"/>
      <c r="UWL43" s="156"/>
      <c r="UWM43" s="156"/>
      <c r="UWN43" s="156"/>
      <c r="UWO43" s="155"/>
      <c r="UWP43" s="156"/>
      <c r="UWQ43" s="156"/>
      <c r="UWR43" s="156"/>
      <c r="UWS43" s="156"/>
      <c r="UWT43" s="156"/>
      <c r="UWU43" s="155"/>
      <c r="UWV43" s="156"/>
      <c r="UWW43" s="156"/>
      <c r="UWX43" s="156"/>
      <c r="UWY43" s="156"/>
      <c r="UWZ43" s="156"/>
      <c r="UXA43" s="155"/>
      <c r="UXB43" s="156"/>
      <c r="UXC43" s="156"/>
      <c r="UXD43" s="156"/>
      <c r="UXE43" s="156"/>
      <c r="UXF43" s="156"/>
      <c r="UXG43" s="155"/>
      <c r="UXH43" s="156"/>
      <c r="UXI43" s="156"/>
      <c r="UXJ43" s="156"/>
      <c r="UXK43" s="156"/>
      <c r="UXL43" s="156"/>
      <c r="UXM43" s="155"/>
      <c r="UXN43" s="156"/>
      <c r="UXO43" s="156"/>
      <c r="UXP43" s="156"/>
      <c r="UXQ43" s="156"/>
      <c r="UXR43" s="156"/>
      <c r="UXS43" s="155"/>
      <c r="UXT43" s="156"/>
      <c r="UXU43" s="156"/>
      <c r="UXV43" s="156"/>
      <c r="UXW43" s="156"/>
      <c r="UXX43" s="156"/>
      <c r="UXY43" s="155"/>
      <c r="UXZ43" s="156"/>
      <c r="UYA43" s="156"/>
      <c r="UYB43" s="156"/>
      <c r="UYC43" s="156"/>
      <c r="UYD43" s="156"/>
      <c r="UYE43" s="155"/>
      <c r="UYF43" s="156"/>
      <c r="UYG43" s="156"/>
      <c r="UYH43" s="156"/>
      <c r="UYI43" s="156"/>
      <c r="UYJ43" s="156"/>
      <c r="UYK43" s="155"/>
      <c r="UYL43" s="156"/>
      <c r="UYM43" s="156"/>
      <c r="UYN43" s="156"/>
      <c r="UYO43" s="156"/>
      <c r="UYP43" s="156"/>
      <c r="UYQ43" s="155"/>
      <c r="UYR43" s="156"/>
      <c r="UYS43" s="156"/>
      <c r="UYT43" s="156"/>
      <c r="UYU43" s="156"/>
      <c r="UYV43" s="156"/>
      <c r="UYW43" s="155"/>
      <c r="UYX43" s="156"/>
      <c r="UYY43" s="156"/>
      <c r="UYZ43" s="156"/>
      <c r="UZA43" s="156"/>
      <c r="UZB43" s="156"/>
      <c r="UZC43" s="155"/>
      <c r="UZD43" s="156"/>
      <c r="UZE43" s="156"/>
      <c r="UZF43" s="156"/>
      <c r="UZG43" s="156"/>
      <c r="UZH43" s="156"/>
      <c r="UZI43" s="155"/>
      <c r="UZJ43" s="156"/>
      <c r="UZK43" s="156"/>
      <c r="UZL43" s="156"/>
      <c r="UZM43" s="156"/>
      <c r="UZN43" s="156"/>
      <c r="UZO43" s="155"/>
      <c r="UZP43" s="156"/>
      <c r="UZQ43" s="156"/>
      <c r="UZR43" s="156"/>
      <c r="UZS43" s="156"/>
      <c r="UZT43" s="156"/>
      <c r="UZU43" s="155"/>
      <c r="UZV43" s="156"/>
      <c r="UZW43" s="156"/>
      <c r="UZX43" s="156"/>
      <c r="UZY43" s="156"/>
      <c r="UZZ43" s="156"/>
      <c r="VAA43" s="155"/>
      <c r="VAB43" s="156"/>
      <c r="VAC43" s="156"/>
      <c r="VAD43" s="156"/>
      <c r="VAE43" s="156"/>
      <c r="VAF43" s="156"/>
      <c r="VAG43" s="155"/>
      <c r="VAH43" s="156"/>
      <c r="VAI43" s="156"/>
      <c r="VAJ43" s="156"/>
      <c r="VAK43" s="156"/>
      <c r="VAL43" s="156"/>
      <c r="VAM43" s="155"/>
      <c r="VAN43" s="156"/>
      <c r="VAO43" s="156"/>
      <c r="VAP43" s="156"/>
      <c r="VAQ43" s="156"/>
      <c r="VAR43" s="156"/>
      <c r="VAS43" s="155"/>
      <c r="VAT43" s="156"/>
      <c r="VAU43" s="156"/>
      <c r="VAV43" s="156"/>
      <c r="VAW43" s="156"/>
      <c r="VAX43" s="156"/>
      <c r="VAY43" s="155"/>
      <c r="VAZ43" s="156"/>
      <c r="VBA43" s="156"/>
      <c r="VBB43" s="156"/>
      <c r="VBC43" s="156"/>
      <c r="VBD43" s="156"/>
      <c r="VBE43" s="155"/>
      <c r="VBF43" s="156"/>
      <c r="VBG43" s="156"/>
      <c r="VBH43" s="156"/>
      <c r="VBI43" s="156"/>
      <c r="VBJ43" s="156"/>
      <c r="VBK43" s="155"/>
      <c r="VBL43" s="156"/>
      <c r="VBM43" s="156"/>
      <c r="VBN43" s="156"/>
      <c r="VBO43" s="156"/>
      <c r="VBP43" s="156"/>
      <c r="VBQ43" s="155"/>
      <c r="VBR43" s="156"/>
      <c r="VBS43" s="156"/>
      <c r="VBT43" s="156"/>
      <c r="VBU43" s="156"/>
      <c r="VBV43" s="156"/>
      <c r="VBW43" s="155"/>
      <c r="VBX43" s="156"/>
      <c r="VBY43" s="156"/>
      <c r="VBZ43" s="156"/>
      <c r="VCA43" s="156"/>
      <c r="VCB43" s="156"/>
      <c r="VCC43" s="155"/>
      <c r="VCD43" s="156"/>
      <c r="VCE43" s="156"/>
      <c r="VCF43" s="156"/>
      <c r="VCG43" s="156"/>
      <c r="VCH43" s="156"/>
      <c r="VCI43" s="155"/>
      <c r="VCJ43" s="156"/>
      <c r="VCK43" s="156"/>
      <c r="VCL43" s="156"/>
      <c r="VCM43" s="156"/>
      <c r="VCN43" s="156"/>
      <c r="VCO43" s="155"/>
      <c r="VCP43" s="156"/>
      <c r="VCQ43" s="156"/>
      <c r="VCR43" s="156"/>
      <c r="VCS43" s="156"/>
      <c r="VCT43" s="156"/>
      <c r="VCU43" s="155"/>
      <c r="VCV43" s="156"/>
      <c r="VCW43" s="156"/>
      <c r="VCX43" s="156"/>
      <c r="VCY43" s="156"/>
      <c r="VCZ43" s="156"/>
      <c r="VDA43" s="155"/>
      <c r="VDB43" s="156"/>
      <c r="VDC43" s="156"/>
      <c r="VDD43" s="156"/>
      <c r="VDE43" s="156"/>
      <c r="VDF43" s="156"/>
      <c r="VDG43" s="155"/>
      <c r="VDH43" s="156"/>
      <c r="VDI43" s="156"/>
      <c r="VDJ43" s="156"/>
      <c r="VDK43" s="156"/>
      <c r="VDL43" s="156"/>
      <c r="VDM43" s="155"/>
      <c r="VDN43" s="156"/>
      <c r="VDO43" s="156"/>
      <c r="VDP43" s="156"/>
      <c r="VDQ43" s="156"/>
      <c r="VDR43" s="156"/>
      <c r="VDS43" s="155"/>
      <c r="VDT43" s="156"/>
      <c r="VDU43" s="156"/>
      <c r="VDV43" s="156"/>
      <c r="VDW43" s="156"/>
      <c r="VDX43" s="156"/>
      <c r="VDY43" s="155"/>
      <c r="VDZ43" s="156"/>
      <c r="VEA43" s="156"/>
      <c r="VEB43" s="156"/>
      <c r="VEC43" s="156"/>
      <c r="VED43" s="156"/>
      <c r="VEE43" s="155"/>
      <c r="VEF43" s="156"/>
      <c r="VEG43" s="156"/>
      <c r="VEH43" s="156"/>
      <c r="VEI43" s="156"/>
      <c r="VEJ43" s="156"/>
      <c r="VEK43" s="155"/>
      <c r="VEL43" s="156"/>
      <c r="VEM43" s="156"/>
      <c r="VEN43" s="156"/>
      <c r="VEO43" s="156"/>
      <c r="VEP43" s="156"/>
      <c r="VEQ43" s="155"/>
      <c r="VER43" s="156"/>
      <c r="VES43" s="156"/>
      <c r="VET43" s="156"/>
      <c r="VEU43" s="156"/>
      <c r="VEV43" s="156"/>
      <c r="VEW43" s="155"/>
      <c r="VEX43" s="156"/>
      <c r="VEY43" s="156"/>
      <c r="VEZ43" s="156"/>
      <c r="VFA43" s="156"/>
      <c r="VFB43" s="156"/>
      <c r="VFC43" s="155"/>
      <c r="VFD43" s="156"/>
      <c r="VFE43" s="156"/>
      <c r="VFF43" s="156"/>
      <c r="VFG43" s="156"/>
      <c r="VFH43" s="156"/>
      <c r="VFI43" s="155"/>
      <c r="VFJ43" s="156"/>
      <c r="VFK43" s="156"/>
      <c r="VFL43" s="156"/>
      <c r="VFM43" s="156"/>
      <c r="VFN43" s="156"/>
      <c r="VFO43" s="155"/>
      <c r="VFP43" s="156"/>
      <c r="VFQ43" s="156"/>
      <c r="VFR43" s="156"/>
      <c r="VFS43" s="156"/>
      <c r="VFT43" s="156"/>
      <c r="VFU43" s="155"/>
      <c r="VFV43" s="156"/>
      <c r="VFW43" s="156"/>
      <c r="VFX43" s="156"/>
      <c r="VFY43" s="156"/>
      <c r="VFZ43" s="156"/>
      <c r="VGA43" s="155"/>
      <c r="VGB43" s="156"/>
      <c r="VGC43" s="156"/>
      <c r="VGD43" s="156"/>
      <c r="VGE43" s="156"/>
      <c r="VGF43" s="156"/>
      <c r="VGG43" s="155"/>
      <c r="VGH43" s="156"/>
      <c r="VGI43" s="156"/>
      <c r="VGJ43" s="156"/>
      <c r="VGK43" s="156"/>
      <c r="VGL43" s="156"/>
      <c r="VGM43" s="155"/>
      <c r="VGN43" s="156"/>
      <c r="VGO43" s="156"/>
      <c r="VGP43" s="156"/>
      <c r="VGQ43" s="156"/>
      <c r="VGR43" s="156"/>
      <c r="VGS43" s="155"/>
      <c r="VGT43" s="156"/>
      <c r="VGU43" s="156"/>
      <c r="VGV43" s="156"/>
      <c r="VGW43" s="156"/>
      <c r="VGX43" s="156"/>
      <c r="VGY43" s="155"/>
      <c r="VGZ43" s="156"/>
      <c r="VHA43" s="156"/>
      <c r="VHB43" s="156"/>
      <c r="VHC43" s="156"/>
      <c r="VHD43" s="156"/>
      <c r="VHE43" s="155"/>
      <c r="VHF43" s="156"/>
      <c r="VHG43" s="156"/>
      <c r="VHH43" s="156"/>
      <c r="VHI43" s="156"/>
      <c r="VHJ43" s="156"/>
      <c r="VHK43" s="155"/>
      <c r="VHL43" s="156"/>
      <c r="VHM43" s="156"/>
      <c r="VHN43" s="156"/>
      <c r="VHO43" s="156"/>
      <c r="VHP43" s="156"/>
      <c r="VHQ43" s="155"/>
      <c r="VHR43" s="156"/>
      <c r="VHS43" s="156"/>
      <c r="VHT43" s="156"/>
      <c r="VHU43" s="156"/>
      <c r="VHV43" s="156"/>
      <c r="VHW43" s="155"/>
      <c r="VHX43" s="156"/>
      <c r="VHY43" s="156"/>
      <c r="VHZ43" s="156"/>
      <c r="VIA43" s="156"/>
      <c r="VIB43" s="156"/>
      <c r="VIC43" s="155"/>
      <c r="VID43" s="156"/>
      <c r="VIE43" s="156"/>
      <c r="VIF43" s="156"/>
      <c r="VIG43" s="156"/>
      <c r="VIH43" s="156"/>
      <c r="VII43" s="155"/>
      <c r="VIJ43" s="156"/>
      <c r="VIK43" s="156"/>
      <c r="VIL43" s="156"/>
      <c r="VIM43" s="156"/>
      <c r="VIN43" s="156"/>
      <c r="VIO43" s="155"/>
      <c r="VIP43" s="156"/>
      <c r="VIQ43" s="156"/>
      <c r="VIR43" s="156"/>
      <c r="VIS43" s="156"/>
      <c r="VIT43" s="156"/>
      <c r="VIU43" s="155"/>
      <c r="VIV43" s="156"/>
      <c r="VIW43" s="156"/>
      <c r="VIX43" s="156"/>
      <c r="VIY43" s="156"/>
      <c r="VIZ43" s="156"/>
      <c r="VJA43" s="155"/>
      <c r="VJB43" s="156"/>
      <c r="VJC43" s="156"/>
      <c r="VJD43" s="156"/>
      <c r="VJE43" s="156"/>
      <c r="VJF43" s="156"/>
      <c r="VJG43" s="155"/>
      <c r="VJH43" s="156"/>
      <c r="VJI43" s="156"/>
      <c r="VJJ43" s="156"/>
      <c r="VJK43" s="156"/>
      <c r="VJL43" s="156"/>
      <c r="VJM43" s="155"/>
      <c r="VJN43" s="156"/>
      <c r="VJO43" s="156"/>
      <c r="VJP43" s="156"/>
      <c r="VJQ43" s="156"/>
      <c r="VJR43" s="156"/>
      <c r="VJS43" s="155"/>
      <c r="VJT43" s="156"/>
      <c r="VJU43" s="156"/>
      <c r="VJV43" s="156"/>
      <c r="VJW43" s="156"/>
      <c r="VJX43" s="156"/>
      <c r="VJY43" s="155"/>
      <c r="VJZ43" s="156"/>
      <c r="VKA43" s="156"/>
      <c r="VKB43" s="156"/>
      <c r="VKC43" s="156"/>
      <c r="VKD43" s="156"/>
      <c r="VKE43" s="155"/>
      <c r="VKF43" s="156"/>
      <c r="VKG43" s="156"/>
      <c r="VKH43" s="156"/>
      <c r="VKI43" s="156"/>
      <c r="VKJ43" s="156"/>
      <c r="VKK43" s="155"/>
      <c r="VKL43" s="156"/>
      <c r="VKM43" s="156"/>
      <c r="VKN43" s="156"/>
      <c r="VKO43" s="156"/>
      <c r="VKP43" s="156"/>
      <c r="VKQ43" s="155"/>
      <c r="VKR43" s="156"/>
      <c r="VKS43" s="156"/>
      <c r="VKT43" s="156"/>
      <c r="VKU43" s="156"/>
      <c r="VKV43" s="156"/>
      <c r="VKW43" s="155"/>
      <c r="VKX43" s="156"/>
      <c r="VKY43" s="156"/>
      <c r="VKZ43" s="156"/>
      <c r="VLA43" s="156"/>
      <c r="VLB43" s="156"/>
      <c r="VLC43" s="155"/>
      <c r="VLD43" s="156"/>
      <c r="VLE43" s="156"/>
      <c r="VLF43" s="156"/>
      <c r="VLG43" s="156"/>
      <c r="VLH43" s="156"/>
      <c r="VLI43" s="155"/>
      <c r="VLJ43" s="156"/>
      <c r="VLK43" s="156"/>
      <c r="VLL43" s="156"/>
      <c r="VLM43" s="156"/>
      <c r="VLN43" s="156"/>
      <c r="VLO43" s="155"/>
      <c r="VLP43" s="156"/>
      <c r="VLQ43" s="156"/>
      <c r="VLR43" s="156"/>
      <c r="VLS43" s="156"/>
      <c r="VLT43" s="156"/>
      <c r="VLU43" s="155"/>
      <c r="VLV43" s="156"/>
      <c r="VLW43" s="156"/>
      <c r="VLX43" s="156"/>
      <c r="VLY43" s="156"/>
      <c r="VLZ43" s="156"/>
      <c r="VMA43" s="155"/>
      <c r="VMB43" s="156"/>
      <c r="VMC43" s="156"/>
      <c r="VMD43" s="156"/>
      <c r="VME43" s="156"/>
      <c r="VMF43" s="156"/>
      <c r="VMG43" s="155"/>
      <c r="VMH43" s="156"/>
      <c r="VMI43" s="156"/>
      <c r="VMJ43" s="156"/>
      <c r="VMK43" s="156"/>
      <c r="VML43" s="156"/>
      <c r="VMM43" s="155"/>
      <c r="VMN43" s="156"/>
      <c r="VMO43" s="156"/>
      <c r="VMP43" s="156"/>
      <c r="VMQ43" s="156"/>
      <c r="VMR43" s="156"/>
      <c r="VMS43" s="155"/>
      <c r="VMT43" s="156"/>
      <c r="VMU43" s="156"/>
      <c r="VMV43" s="156"/>
      <c r="VMW43" s="156"/>
      <c r="VMX43" s="156"/>
      <c r="VMY43" s="155"/>
      <c r="VMZ43" s="156"/>
      <c r="VNA43" s="156"/>
      <c r="VNB43" s="156"/>
      <c r="VNC43" s="156"/>
      <c r="VND43" s="156"/>
      <c r="VNE43" s="155"/>
      <c r="VNF43" s="156"/>
      <c r="VNG43" s="156"/>
      <c r="VNH43" s="156"/>
      <c r="VNI43" s="156"/>
      <c r="VNJ43" s="156"/>
      <c r="VNK43" s="155"/>
      <c r="VNL43" s="156"/>
      <c r="VNM43" s="156"/>
      <c r="VNN43" s="156"/>
      <c r="VNO43" s="156"/>
      <c r="VNP43" s="156"/>
      <c r="VNQ43" s="155"/>
      <c r="VNR43" s="156"/>
      <c r="VNS43" s="156"/>
      <c r="VNT43" s="156"/>
      <c r="VNU43" s="156"/>
      <c r="VNV43" s="156"/>
      <c r="VNW43" s="155"/>
      <c r="VNX43" s="156"/>
      <c r="VNY43" s="156"/>
      <c r="VNZ43" s="156"/>
      <c r="VOA43" s="156"/>
      <c r="VOB43" s="156"/>
      <c r="VOC43" s="155"/>
      <c r="VOD43" s="156"/>
      <c r="VOE43" s="156"/>
      <c r="VOF43" s="156"/>
      <c r="VOG43" s="156"/>
      <c r="VOH43" s="156"/>
      <c r="VOI43" s="155"/>
      <c r="VOJ43" s="156"/>
      <c r="VOK43" s="156"/>
      <c r="VOL43" s="156"/>
      <c r="VOM43" s="156"/>
      <c r="VON43" s="156"/>
      <c r="VOO43" s="155"/>
      <c r="VOP43" s="156"/>
      <c r="VOQ43" s="156"/>
      <c r="VOR43" s="156"/>
      <c r="VOS43" s="156"/>
      <c r="VOT43" s="156"/>
      <c r="VOU43" s="155"/>
      <c r="VOV43" s="156"/>
      <c r="VOW43" s="156"/>
      <c r="VOX43" s="156"/>
      <c r="VOY43" s="156"/>
      <c r="VOZ43" s="156"/>
      <c r="VPA43" s="155"/>
      <c r="VPB43" s="156"/>
      <c r="VPC43" s="156"/>
      <c r="VPD43" s="156"/>
      <c r="VPE43" s="156"/>
      <c r="VPF43" s="156"/>
      <c r="VPG43" s="155"/>
      <c r="VPH43" s="156"/>
      <c r="VPI43" s="156"/>
      <c r="VPJ43" s="156"/>
      <c r="VPK43" s="156"/>
      <c r="VPL43" s="156"/>
      <c r="VPM43" s="155"/>
      <c r="VPN43" s="156"/>
      <c r="VPO43" s="156"/>
      <c r="VPP43" s="156"/>
      <c r="VPQ43" s="156"/>
      <c r="VPR43" s="156"/>
      <c r="VPS43" s="155"/>
      <c r="VPT43" s="156"/>
      <c r="VPU43" s="156"/>
      <c r="VPV43" s="156"/>
      <c r="VPW43" s="156"/>
      <c r="VPX43" s="156"/>
      <c r="VPY43" s="155"/>
      <c r="VPZ43" s="156"/>
      <c r="VQA43" s="156"/>
      <c r="VQB43" s="156"/>
      <c r="VQC43" s="156"/>
      <c r="VQD43" s="156"/>
      <c r="VQE43" s="155"/>
      <c r="VQF43" s="156"/>
      <c r="VQG43" s="156"/>
      <c r="VQH43" s="156"/>
      <c r="VQI43" s="156"/>
      <c r="VQJ43" s="156"/>
      <c r="VQK43" s="155"/>
      <c r="VQL43" s="156"/>
      <c r="VQM43" s="156"/>
      <c r="VQN43" s="156"/>
      <c r="VQO43" s="156"/>
      <c r="VQP43" s="156"/>
      <c r="VQQ43" s="155"/>
      <c r="VQR43" s="156"/>
      <c r="VQS43" s="156"/>
      <c r="VQT43" s="156"/>
      <c r="VQU43" s="156"/>
      <c r="VQV43" s="156"/>
      <c r="VQW43" s="155"/>
      <c r="VQX43" s="156"/>
      <c r="VQY43" s="156"/>
      <c r="VQZ43" s="156"/>
      <c r="VRA43" s="156"/>
      <c r="VRB43" s="156"/>
      <c r="VRC43" s="155"/>
      <c r="VRD43" s="156"/>
      <c r="VRE43" s="156"/>
      <c r="VRF43" s="156"/>
      <c r="VRG43" s="156"/>
      <c r="VRH43" s="156"/>
      <c r="VRI43" s="155"/>
      <c r="VRJ43" s="156"/>
      <c r="VRK43" s="156"/>
      <c r="VRL43" s="156"/>
      <c r="VRM43" s="156"/>
      <c r="VRN43" s="156"/>
      <c r="VRO43" s="155"/>
      <c r="VRP43" s="156"/>
      <c r="VRQ43" s="156"/>
      <c r="VRR43" s="156"/>
      <c r="VRS43" s="156"/>
      <c r="VRT43" s="156"/>
      <c r="VRU43" s="155"/>
      <c r="VRV43" s="156"/>
      <c r="VRW43" s="156"/>
      <c r="VRX43" s="156"/>
      <c r="VRY43" s="156"/>
      <c r="VRZ43" s="156"/>
      <c r="VSA43" s="155"/>
      <c r="VSB43" s="156"/>
      <c r="VSC43" s="156"/>
      <c r="VSD43" s="156"/>
      <c r="VSE43" s="156"/>
      <c r="VSF43" s="156"/>
      <c r="VSG43" s="155"/>
      <c r="VSH43" s="156"/>
      <c r="VSI43" s="156"/>
      <c r="VSJ43" s="156"/>
      <c r="VSK43" s="156"/>
      <c r="VSL43" s="156"/>
      <c r="VSM43" s="155"/>
      <c r="VSN43" s="156"/>
      <c r="VSO43" s="156"/>
      <c r="VSP43" s="156"/>
      <c r="VSQ43" s="156"/>
      <c r="VSR43" s="156"/>
      <c r="VSS43" s="155"/>
      <c r="VST43" s="156"/>
      <c r="VSU43" s="156"/>
      <c r="VSV43" s="156"/>
      <c r="VSW43" s="156"/>
      <c r="VSX43" s="156"/>
      <c r="VSY43" s="155"/>
      <c r="VSZ43" s="156"/>
      <c r="VTA43" s="156"/>
      <c r="VTB43" s="156"/>
      <c r="VTC43" s="156"/>
      <c r="VTD43" s="156"/>
      <c r="VTE43" s="155"/>
      <c r="VTF43" s="156"/>
      <c r="VTG43" s="156"/>
      <c r="VTH43" s="156"/>
      <c r="VTI43" s="156"/>
      <c r="VTJ43" s="156"/>
      <c r="VTK43" s="155"/>
      <c r="VTL43" s="156"/>
      <c r="VTM43" s="156"/>
      <c r="VTN43" s="156"/>
      <c r="VTO43" s="156"/>
      <c r="VTP43" s="156"/>
      <c r="VTQ43" s="155"/>
      <c r="VTR43" s="156"/>
      <c r="VTS43" s="156"/>
      <c r="VTT43" s="156"/>
      <c r="VTU43" s="156"/>
      <c r="VTV43" s="156"/>
      <c r="VTW43" s="155"/>
      <c r="VTX43" s="156"/>
      <c r="VTY43" s="156"/>
      <c r="VTZ43" s="156"/>
      <c r="VUA43" s="156"/>
      <c r="VUB43" s="156"/>
      <c r="VUC43" s="155"/>
      <c r="VUD43" s="156"/>
      <c r="VUE43" s="156"/>
      <c r="VUF43" s="156"/>
      <c r="VUG43" s="156"/>
      <c r="VUH43" s="156"/>
      <c r="VUI43" s="155"/>
      <c r="VUJ43" s="156"/>
      <c r="VUK43" s="156"/>
      <c r="VUL43" s="156"/>
      <c r="VUM43" s="156"/>
      <c r="VUN43" s="156"/>
      <c r="VUO43" s="155"/>
      <c r="VUP43" s="156"/>
      <c r="VUQ43" s="156"/>
      <c r="VUR43" s="156"/>
      <c r="VUS43" s="156"/>
      <c r="VUT43" s="156"/>
      <c r="VUU43" s="155"/>
      <c r="VUV43" s="156"/>
      <c r="VUW43" s="156"/>
      <c r="VUX43" s="156"/>
      <c r="VUY43" s="156"/>
      <c r="VUZ43" s="156"/>
      <c r="VVA43" s="155"/>
      <c r="VVB43" s="156"/>
      <c r="VVC43" s="156"/>
      <c r="VVD43" s="156"/>
      <c r="VVE43" s="156"/>
      <c r="VVF43" s="156"/>
      <c r="VVG43" s="155"/>
      <c r="VVH43" s="156"/>
      <c r="VVI43" s="156"/>
      <c r="VVJ43" s="156"/>
      <c r="VVK43" s="156"/>
      <c r="VVL43" s="156"/>
      <c r="VVM43" s="155"/>
      <c r="VVN43" s="156"/>
      <c r="VVO43" s="156"/>
      <c r="VVP43" s="156"/>
      <c r="VVQ43" s="156"/>
      <c r="VVR43" s="156"/>
      <c r="VVS43" s="155"/>
      <c r="VVT43" s="156"/>
      <c r="VVU43" s="156"/>
      <c r="VVV43" s="156"/>
      <c r="VVW43" s="156"/>
      <c r="VVX43" s="156"/>
      <c r="VVY43" s="155"/>
      <c r="VVZ43" s="156"/>
      <c r="VWA43" s="156"/>
      <c r="VWB43" s="156"/>
      <c r="VWC43" s="156"/>
      <c r="VWD43" s="156"/>
      <c r="VWE43" s="155"/>
      <c r="VWF43" s="156"/>
      <c r="VWG43" s="156"/>
      <c r="VWH43" s="156"/>
      <c r="VWI43" s="156"/>
      <c r="VWJ43" s="156"/>
      <c r="VWK43" s="155"/>
      <c r="VWL43" s="156"/>
      <c r="VWM43" s="156"/>
      <c r="VWN43" s="156"/>
      <c r="VWO43" s="156"/>
      <c r="VWP43" s="156"/>
      <c r="VWQ43" s="155"/>
      <c r="VWR43" s="156"/>
      <c r="VWS43" s="156"/>
      <c r="VWT43" s="156"/>
      <c r="VWU43" s="156"/>
      <c r="VWV43" s="156"/>
      <c r="VWW43" s="155"/>
      <c r="VWX43" s="156"/>
      <c r="VWY43" s="156"/>
      <c r="VWZ43" s="156"/>
      <c r="VXA43" s="156"/>
      <c r="VXB43" s="156"/>
      <c r="VXC43" s="155"/>
      <c r="VXD43" s="156"/>
      <c r="VXE43" s="156"/>
      <c r="VXF43" s="156"/>
      <c r="VXG43" s="156"/>
      <c r="VXH43" s="156"/>
      <c r="VXI43" s="155"/>
      <c r="VXJ43" s="156"/>
      <c r="VXK43" s="156"/>
      <c r="VXL43" s="156"/>
      <c r="VXM43" s="156"/>
      <c r="VXN43" s="156"/>
      <c r="VXO43" s="155"/>
      <c r="VXP43" s="156"/>
      <c r="VXQ43" s="156"/>
      <c r="VXR43" s="156"/>
      <c r="VXS43" s="156"/>
      <c r="VXT43" s="156"/>
      <c r="VXU43" s="155"/>
      <c r="VXV43" s="156"/>
      <c r="VXW43" s="156"/>
      <c r="VXX43" s="156"/>
      <c r="VXY43" s="156"/>
      <c r="VXZ43" s="156"/>
      <c r="VYA43" s="155"/>
      <c r="VYB43" s="156"/>
      <c r="VYC43" s="156"/>
      <c r="VYD43" s="156"/>
      <c r="VYE43" s="156"/>
      <c r="VYF43" s="156"/>
      <c r="VYG43" s="155"/>
      <c r="VYH43" s="156"/>
      <c r="VYI43" s="156"/>
      <c r="VYJ43" s="156"/>
      <c r="VYK43" s="156"/>
      <c r="VYL43" s="156"/>
      <c r="VYM43" s="155"/>
      <c r="VYN43" s="156"/>
      <c r="VYO43" s="156"/>
      <c r="VYP43" s="156"/>
      <c r="VYQ43" s="156"/>
      <c r="VYR43" s="156"/>
      <c r="VYS43" s="155"/>
      <c r="VYT43" s="156"/>
      <c r="VYU43" s="156"/>
      <c r="VYV43" s="156"/>
      <c r="VYW43" s="156"/>
      <c r="VYX43" s="156"/>
      <c r="VYY43" s="155"/>
      <c r="VYZ43" s="156"/>
      <c r="VZA43" s="156"/>
      <c r="VZB43" s="156"/>
      <c r="VZC43" s="156"/>
      <c r="VZD43" s="156"/>
      <c r="VZE43" s="155"/>
      <c r="VZF43" s="156"/>
      <c r="VZG43" s="156"/>
      <c r="VZH43" s="156"/>
      <c r="VZI43" s="156"/>
      <c r="VZJ43" s="156"/>
      <c r="VZK43" s="155"/>
      <c r="VZL43" s="156"/>
      <c r="VZM43" s="156"/>
      <c r="VZN43" s="156"/>
      <c r="VZO43" s="156"/>
      <c r="VZP43" s="156"/>
      <c r="VZQ43" s="155"/>
      <c r="VZR43" s="156"/>
      <c r="VZS43" s="156"/>
      <c r="VZT43" s="156"/>
      <c r="VZU43" s="156"/>
      <c r="VZV43" s="156"/>
      <c r="VZW43" s="155"/>
      <c r="VZX43" s="156"/>
      <c r="VZY43" s="156"/>
      <c r="VZZ43" s="156"/>
      <c r="WAA43" s="156"/>
      <c r="WAB43" s="156"/>
      <c r="WAC43" s="155"/>
      <c r="WAD43" s="156"/>
      <c r="WAE43" s="156"/>
      <c r="WAF43" s="156"/>
      <c r="WAG43" s="156"/>
      <c r="WAH43" s="156"/>
      <c r="WAI43" s="155"/>
      <c r="WAJ43" s="156"/>
      <c r="WAK43" s="156"/>
      <c r="WAL43" s="156"/>
      <c r="WAM43" s="156"/>
      <c r="WAN43" s="156"/>
      <c r="WAO43" s="155"/>
      <c r="WAP43" s="156"/>
      <c r="WAQ43" s="156"/>
      <c r="WAR43" s="156"/>
      <c r="WAS43" s="156"/>
      <c r="WAT43" s="156"/>
      <c r="WAU43" s="155"/>
      <c r="WAV43" s="156"/>
      <c r="WAW43" s="156"/>
      <c r="WAX43" s="156"/>
      <c r="WAY43" s="156"/>
      <c r="WAZ43" s="156"/>
      <c r="WBA43" s="155"/>
      <c r="WBB43" s="156"/>
      <c r="WBC43" s="156"/>
      <c r="WBD43" s="156"/>
      <c r="WBE43" s="156"/>
      <c r="WBF43" s="156"/>
      <c r="WBG43" s="155"/>
      <c r="WBH43" s="156"/>
      <c r="WBI43" s="156"/>
      <c r="WBJ43" s="156"/>
      <c r="WBK43" s="156"/>
      <c r="WBL43" s="156"/>
      <c r="WBM43" s="155"/>
      <c r="WBN43" s="156"/>
      <c r="WBO43" s="156"/>
      <c r="WBP43" s="156"/>
      <c r="WBQ43" s="156"/>
      <c r="WBR43" s="156"/>
      <c r="WBS43" s="155"/>
      <c r="WBT43" s="156"/>
      <c r="WBU43" s="156"/>
      <c r="WBV43" s="156"/>
      <c r="WBW43" s="156"/>
      <c r="WBX43" s="156"/>
      <c r="WBY43" s="155"/>
      <c r="WBZ43" s="156"/>
      <c r="WCA43" s="156"/>
      <c r="WCB43" s="156"/>
      <c r="WCC43" s="156"/>
      <c r="WCD43" s="156"/>
      <c r="WCE43" s="155"/>
      <c r="WCF43" s="156"/>
      <c r="WCG43" s="156"/>
      <c r="WCH43" s="156"/>
      <c r="WCI43" s="156"/>
      <c r="WCJ43" s="156"/>
      <c r="WCK43" s="155"/>
      <c r="WCL43" s="156"/>
      <c r="WCM43" s="156"/>
      <c r="WCN43" s="156"/>
      <c r="WCO43" s="156"/>
      <c r="WCP43" s="156"/>
      <c r="WCQ43" s="155"/>
      <c r="WCR43" s="156"/>
      <c r="WCS43" s="156"/>
      <c r="WCT43" s="156"/>
      <c r="WCU43" s="156"/>
      <c r="WCV43" s="156"/>
      <c r="WCW43" s="155"/>
      <c r="WCX43" s="156"/>
      <c r="WCY43" s="156"/>
      <c r="WCZ43" s="156"/>
      <c r="WDA43" s="156"/>
      <c r="WDB43" s="156"/>
      <c r="WDC43" s="155"/>
      <c r="WDD43" s="156"/>
      <c r="WDE43" s="156"/>
      <c r="WDF43" s="156"/>
      <c r="WDG43" s="156"/>
      <c r="WDH43" s="156"/>
      <c r="WDI43" s="155"/>
      <c r="WDJ43" s="156"/>
      <c r="WDK43" s="156"/>
      <c r="WDL43" s="156"/>
      <c r="WDM43" s="156"/>
      <c r="WDN43" s="156"/>
      <c r="WDO43" s="155"/>
      <c r="WDP43" s="156"/>
      <c r="WDQ43" s="156"/>
      <c r="WDR43" s="156"/>
      <c r="WDS43" s="156"/>
      <c r="WDT43" s="156"/>
      <c r="WDU43" s="155"/>
      <c r="WDV43" s="156"/>
      <c r="WDW43" s="156"/>
      <c r="WDX43" s="156"/>
      <c r="WDY43" s="156"/>
      <c r="WDZ43" s="156"/>
      <c r="WEA43" s="155"/>
      <c r="WEB43" s="156"/>
      <c r="WEC43" s="156"/>
      <c r="WED43" s="156"/>
      <c r="WEE43" s="156"/>
      <c r="WEF43" s="156"/>
      <c r="WEG43" s="155"/>
      <c r="WEH43" s="156"/>
      <c r="WEI43" s="156"/>
      <c r="WEJ43" s="156"/>
      <c r="WEK43" s="156"/>
      <c r="WEL43" s="156"/>
      <c r="WEM43" s="155"/>
      <c r="WEN43" s="156"/>
      <c r="WEO43" s="156"/>
      <c r="WEP43" s="156"/>
      <c r="WEQ43" s="156"/>
      <c r="WER43" s="156"/>
      <c r="WES43" s="155"/>
      <c r="WET43" s="156"/>
      <c r="WEU43" s="156"/>
      <c r="WEV43" s="156"/>
      <c r="WEW43" s="156"/>
      <c r="WEX43" s="156"/>
      <c r="WEY43" s="155"/>
      <c r="WEZ43" s="156"/>
      <c r="WFA43" s="156"/>
      <c r="WFB43" s="156"/>
      <c r="WFC43" s="156"/>
      <c r="WFD43" s="156"/>
      <c r="WFE43" s="155"/>
      <c r="WFF43" s="156"/>
      <c r="WFG43" s="156"/>
      <c r="WFH43" s="156"/>
      <c r="WFI43" s="156"/>
      <c r="WFJ43" s="156"/>
      <c r="WFK43" s="155"/>
      <c r="WFL43" s="156"/>
      <c r="WFM43" s="156"/>
      <c r="WFN43" s="156"/>
      <c r="WFO43" s="156"/>
      <c r="WFP43" s="156"/>
      <c r="WFQ43" s="155"/>
      <c r="WFR43" s="156"/>
      <c r="WFS43" s="156"/>
      <c r="WFT43" s="156"/>
      <c r="WFU43" s="156"/>
      <c r="WFV43" s="156"/>
      <c r="WFW43" s="155"/>
      <c r="WFX43" s="156"/>
      <c r="WFY43" s="156"/>
      <c r="WFZ43" s="156"/>
      <c r="WGA43" s="156"/>
      <c r="WGB43" s="156"/>
      <c r="WGC43" s="155"/>
      <c r="WGD43" s="156"/>
      <c r="WGE43" s="156"/>
      <c r="WGF43" s="156"/>
      <c r="WGG43" s="156"/>
      <c r="WGH43" s="156"/>
      <c r="WGI43" s="155"/>
      <c r="WGJ43" s="156"/>
      <c r="WGK43" s="156"/>
      <c r="WGL43" s="156"/>
      <c r="WGM43" s="156"/>
      <c r="WGN43" s="156"/>
      <c r="WGO43" s="155"/>
      <c r="WGP43" s="156"/>
      <c r="WGQ43" s="156"/>
      <c r="WGR43" s="156"/>
      <c r="WGS43" s="156"/>
      <c r="WGT43" s="156"/>
      <c r="WGU43" s="155"/>
      <c r="WGV43" s="156"/>
      <c r="WGW43" s="156"/>
      <c r="WGX43" s="156"/>
      <c r="WGY43" s="156"/>
      <c r="WGZ43" s="156"/>
      <c r="WHA43" s="155"/>
      <c r="WHB43" s="156"/>
      <c r="WHC43" s="156"/>
      <c r="WHD43" s="156"/>
      <c r="WHE43" s="156"/>
      <c r="WHF43" s="156"/>
      <c r="WHG43" s="155"/>
      <c r="WHH43" s="156"/>
      <c r="WHI43" s="156"/>
      <c r="WHJ43" s="156"/>
      <c r="WHK43" s="156"/>
      <c r="WHL43" s="156"/>
      <c r="WHM43" s="155"/>
      <c r="WHN43" s="156"/>
      <c r="WHO43" s="156"/>
      <c r="WHP43" s="156"/>
      <c r="WHQ43" s="156"/>
      <c r="WHR43" s="156"/>
      <c r="WHS43" s="155"/>
      <c r="WHT43" s="156"/>
      <c r="WHU43" s="156"/>
      <c r="WHV43" s="156"/>
      <c r="WHW43" s="156"/>
      <c r="WHX43" s="156"/>
      <c r="WHY43" s="155"/>
      <c r="WHZ43" s="156"/>
      <c r="WIA43" s="156"/>
      <c r="WIB43" s="156"/>
      <c r="WIC43" s="156"/>
      <c r="WID43" s="156"/>
      <c r="WIE43" s="155"/>
      <c r="WIF43" s="156"/>
      <c r="WIG43" s="156"/>
      <c r="WIH43" s="156"/>
      <c r="WII43" s="156"/>
      <c r="WIJ43" s="156"/>
      <c r="WIK43" s="155"/>
      <c r="WIL43" s="156"/>
      <c r="WIM43" s="156"/>
      <c r="WIN43" s="156"/>
      <c r="WIO43" s="156"/>
      <c r="WIP43" s="156"/>
      <c r="WIQ43" s="155"/>
      <c r="WIR43" s="156"/>
      <c r="WIS43" s="156"/>
      <c r="WIT43" s="156"/>
      <c r="WIU43" s="156"/>
      <c r="WIV43" s="156"/>
      <c r="WIW43" s="155"/>
      <c r="WIX43" s="156"/>
      <c r="WIY43" s="156"/>
      <c r="WIZ43" s="156"/>
      <c r="WJA43" s="156"/>
      <c r="WJB43" s="156"/>
      <c r="WJC43" s="155"/>
      <c r="WJD43" s="156"/>
      <c r="WJE43" s="156"/>
      <c r="WJF43" s="156"/>
      <c r="WJG43" s="156"/>
      <c r="WJH43" s="156"/>
      <c r="WJI43" s="155"/>
      <c r="WJJ43" s="156"/>
      <c r="WJK43" s="156"/>
      <c r="WJL43" s="156"/>
      <c r="WJM43" s="156"/>
      <c r="WJN43" s="156"/>
      <c r="WJO43" s="155"/>
      <c r="WJP43" s="156"/>
      <c r="WJQ43" s="156"/>
      <c r="WJR43" s="156"/>
      <c r="WJS43" s="156"/>
      <c r="WJT43" s="156"/>
      <c r="WJU43" s="155"/>
      <c r="WJV43" s="156"/>
      <c r="WJW43" s="156"/>
      <c r="WJX43" s="156"/>
      <c r="WJY43" s="156"/>
      <c r="WJZ43" s="156"/>
      <c r="WKA43" s="155"/>
      <c r="WKB43" s="156"/>
      <c r="WKC43" s="156"/>
      <c r="WKD43" s="156"/>
      <c r="WKE43" s="156"/>
      <c r="WKF43" s="156"/>
      <c r="WKG43" s="155"/>
      <c r="WKH43" s="156"/>
      <c r="WKI43" s="156"/>
      <c r="WKJ43" s="156"/>
      <c r="WKK43" s="156"/>
      <c r="WKL43" s="156"/>
      <c r="WKM43" s="155"/>
      <c r="WKN43" s="156"/>
      <c r="WKO43" s="156"/>
      <c r="WKP43" s="156"/>
      <c r="WKQ43" s="156"/>
      <c r="WKR43" s="156"/>
      <c r="WKS43" s="155"/>
      <c r="WKT43" s="156"/>
      <c r="WKU43" s="156"/>
      <c r="WKV43" s="156"/>
      <c r="WKW43" s="156"/>
      <c r="WKX43" s="156"/>
      <c r="WKY43" s="155"/>
      <c r="WKZ43" s="156"/>
      <c r="WLA43" s="156"/>
      <c r="WLB43" s="156"/>
      <c r="WLC43" s="156"/>
      <c r="WLD43" s="156"/>
      <c r="WLE43" s="155"/>
      <c r="WLF43" s="156"/>
      <c r="WLG43" s="156"/>
      <c r="WLH43" s="156"/>
      <c r="WLI43" s="156"/>
      <c r="WLJ43" s="156"/>
      <c r="WLK43" s="155"/>
      <c r="WLL43" s="156"/>
      <c r="WLM43" s="156"/>
      <c r="WLN43" s="156"/>
      <c r="WLO43" s="156"/>
      <c r="WLP43" s="156"/>
      <c r="WLQ43" s="155"/>
      <c r="WLR43" s="156"/>
      <c r="WLS43" s="156"/>
      <c r="WLT43" s="156"/>
      <c r="WLU43" s="156"/>
      <c r="WLV43" s="156"/>
      <c r="WLW43" s="155"/>
      <c r="WLX43" s="156"/>
      <c r="WLY43" s="156"/>
      <c r="WLZ43" s="156"/>
      <c r="WMA43" s="156"/>
      <c r="WMB43" s="156"/>
      <c r="WMC43" s="155"/>
      <c r="WMD43" s="156"/>
      <c r="WME43" s="156"/>
      <c r="WMF43" s="156"/>
      <c r="WMG43" s="156"/>
      <c r="WMH43" s="156"/>
      <c r="WMI43" s="155"/>
      <c r="WMJ43" s="156"/>
      <c r="WMK43" s="156"/>
      <c r="WML43" s="156"/>
      <c r="WMM43" s="156"/>
      <c r="WMN43" s="156"/>
      <c r="WMO43" s="155"/>
      <c r="WMP43" s="156"/>
      <c r="WMQ43" s="156"/>
      <c r="WMR43" s="156"/>
      <c r="WMS43" s="156"/>
      <c r="WMT43" s="156"/>
      <c r="WMU43" s="155"/>
      <c r="WMV43" s="156"/>
      <c r="WMW43" s="156"/>
      <c r="WMX43" s="156"/>
      <c r="WMY43" s="156"/>
      <c r="WMZ43" s="156"/>
      <c r="WNA43" s="155"/>
      <c r="WNB43" s="156"/>
      <c r="WNC43" s="156"/>
      <c r="WND43" s="156"/>
      <c r="WNE43" s="156"/>
      <c r="WNF43" s="156"/>
      <c r="WNG43" s="155"/>
      <c r="WNH43" s="156"/>
      <c r="WNI43" s="156"/>
      <c r="WNJ43" s="156"/>
      <c r="WNK43" s="156"/>
      <c r="WNL43" s="156"/>
      <c r="WNM43" s="155"/>
      <c r="WNN43" s="156"/>
      <c r="WNO43" s="156"/>
      <c r="WNP43" s="156"/>
      <c r="WNQ43" s="156"/>
      <c r="WNR43" s="156"/>
      <c r="WNS43" s="155"/>
      <c r="WNT43" s="156"/>
      <c r="WNU43" s="156"/>
      <c r="WNV43" s="156"/>
      <c r="WNW43" s="156"/>
      <c r="WNX43" s="156"/>
      <c r="WNY43" s="155"/>
      <c r="WNZ43" s="156"/>
      <c r="WOA43" s="156"/>
      <c r="WOB43" s="156"/>
      <c r="WOC43" s="156"/>
      <c r="WOD43" s="156"/>
      <c r="WOE43" s="155"/>
      <c r="WOF43" s="156"/>
      <c r="WOG43" s="156"/>
      <c r="WOH43" s="156"/>
      <c r="WOI43" s="156"/>
      <c r="WOJ43" s="156"/>
      <c r="WOK43" s="155"/>
      <c r="WOL43" s="156"/>
      <c r="WOM43" s="156"/>
      <c r="WON43" s="156"/>
      <c r="WOO43" s="156"/>
      <c r="WOP43" s="156"/>
      <c r="WOQ43" s="155"/>
      <c r="WOR43" s="156"/>
      <c r="WOS43" s="156"/>
      <c r="WOT43" s="156"/>
      <c r="WOU43" s="156"/>
      <c r="WOV43" s="156"/>
      <c r="WOW43" s="155"/>
      <c r="WOX43" s="156"/>
      <c r="WOY43" s="156"/>
      <c r="WOZ43" s="156"/>
      <c r="WPA43" s="156"/>
      <c r="WPB43" s="156"/>
      <c r="WPC43" s="155"/>
      <c r="WPD43" s="156"/>
      <c r="WPE43" s="156"/>
      <c r="WPF43" s="156"/>
      <c r="WPG43" s="156"/>
      <c r="WPH43" s="156"/>
      <c r="WPI43" s="155"/>
      <c r="WPJ43" s="156"/>
      <c r="WPK43" s="156"/>
      <c r="WPL43" s="156"/>
      <c r="WPM43" s="156"/>
      <c r="WPN43" s="156"/>
      <c r="WPO43" s="155"/>
      <c r="WPP43" s="156"/>
      <c r="WPQ43" s="156"/>
      <c r="WPR43" s="156"/>
      <c r="WPS43" s="156"/>
      <c r="WPT43" s="156"/>
      <c r="WPU43" s="155"/>
      <c r="WPV43" s="156"/>
      <c r="WPW43" s="156"/>
      <c r="WPX43" s="156"/>
      <c r="WPY43" s="156"/>
      <c r="WPZ43" s="156"/>
      <c r="WQA43" s="155"/>
      <c r="WQB43" s="156"/>
      <c r="WQC43" s="156"/>
      <c r="WQD43" s="156"/>
      <c r="WQE43" s="156"/>
      <c r="WQF43" s="156"/>
      <c r="WQG43" s="155"/>
      <c r="WQH43" s="156"/>
      <c r="WQI43" s="156"/>
      <c r="WQJ43" s="156"/>
      <c r="WQK43" s="156"/>
      <c r="WQL43" s="156"/>
      <c r="WQM43" s="155"/>
      <c r="WQN43" s="156"/>
      <c r="WQO43" s="156"/>
      <c r="WQP43" s="156"/>
      <c r="WQQ43" s="156"/>
      <c r="WQR43" s="156"/>
      <c r="WQS43" s="155"/>
      <c r="WQT43" s="156"/>
      <c r="WQU43" s="156"/>
      <c r="WQV43" s="156"/>
      <c r="WQW43" s="156"/>
      <c r="WQX43" s="156"/>
      <c r="WQY43" s="155"/>
      <c r="WQZ43" s="156"/>
      <c r="WRA43" s="156"/>
      <c r="WRB43" s="156"/>
      <c r="WRC43" s="156"/>
      <c r="WRD43" s="156"/>
      <c r="WRE43" s="155"/>
      <c r="WRF43" s="156"/>
      <c r="WRG43" s="156"/>
      <c r="WRH43" s="156"/>
      <c r="WRI43" s="156"/>
      <c r="WRJ43" s="156"/>
      <c r="WRK43" s="155"/>
      <c r="WRL43" s="156"/>
      <c r="WRM43" s="156"/>
      <c r="WRN43" s="156"/>
      <c r="WRO43" s="156"/>
      <c r="WRP43" s="156"/>
      <c r="WRQ43" s="155"/>
      <c r="WRR43" s="156"/>
      <c r="WRS43" s="156"/>
      <c r="WRT43" s="156"/>
      <c r="WRU43" s="156"/>
      <c r="WRV43" s="156"/>
      <c r="WRW43" s="155"/>
      <c r="WRX43" s="156"/>
      <c r="WRY43" s="156"/>
      <c r="WRZ43" s="156"/>
      <c r="WSA43" s="156"/>
      <c r="WSB43" s="156"/>
      <c r="WSC43" s="155"/>
      <c r="WSD43" s="156"/>
      <c r="WSE43" s="156"/>
      <c r="WSF43" s="156"/>
      <c r="WSG43" s="156"/>
      <c r="WSH43" s="156"/>
      <c r="WSI43" s="155"/>
      <c r="WSJ43" s="156"/>
      <c r="WSK43" s="156"/>
      <c r="WSL43" s="156"/>
      <c r="WSM43" s="156"/>
      <c r="WSN43" s="156"/>
      <c r="WSO43" s="155"/>
      <c r="WSP43" s="156"/>
      <c r="WSQ43" s="156"/>
      <c r="WSR43" s="156"/>
      <c r="WSS43" s="156"/>
      <c r="WST43" s="156"/>
      <c r="WSU43" s="155"/>
      <c r="WSV43" s="156"/>
      <c r="WSW43" s="156"/>
      <c r="WSX43" s="156"/>
      <c r="WSY43" s="156"/>
      <c r="WSZ43" s="156"/>
      <c r="WTA43" s="155"/>
      <c r="WTB43" s="156"/>
      <c r="WTC43" s="156"/>
      <c r="WTD43" s="156"/>
      <c r="WTE43" s="156"/>
      <c r="WTF43" s="156"/>
      <c r="WTG43" s="155"/>
      <c r="WTH43" s="156"/>
      <c r="WTI43" s="156"/>
      <c r="WTJ43" s="156"/>
      <c r="WTK43" s="156"/>
      <c r="WTL43" s="156"/>
      <c r="WTM43" s="155"/>
      <c r="WTN43" s="156"/>
      <c r="WTO43" s="156"/>
      <c r="WTP43" s="156"/>
      <c r="WTQ43" s="156"/>
      <c r="WTR43" s="156"/>
      <c r="WTS43" s="155"/>
      <c r="WTT43" s="156"/>
      <c r="WTU43" s="156"/>
      <c r="WTV43" s="156"/>
      <c r="WTW43" s="156"/>
      <c r="WTX43" s="156"/>
      <c r="WTY43" s="155"/>
      <c r="WTZ43" s="156"/>
      <c r="WUA43" s="156"/>
      <c r="WUB43" s="156"/>
      <c r="WUC43" s="156"/>
      <c r="WUD43" s="156"/>
      <c r="WUE43" s="155"/>
      <c r="WUF43" s="156"/>
      <c r="WUG43" s="156"/>
      <c r="WUH43" s="156"/>
      <c r="WUI43" s="156"/>
      <c r="WUJ43" s="156"/>
      <c r="WUK43" s="155"/>
      <c r="WUL43" s="156"/>
      <c r="WUM43" s="156"/>
      <c r="WUN43" s="156"/>
      <c r="WUO43" s="156"/>
      <c r="WUP43" s="156"/>
      <c r="WUQ43" s="155"/>
      <c r="WUR43" s="156"/>
      <c r="WUS43" s="156"/>
      <c r="WUT43" s="156"/>
      <c r="WUU43" s="156"/>
      <c r="WUV43" s="156"/>
      <c r="WUW43" s="155"/>
      <c r="WUX43" s="156"/>
      <c r="WUY43" s="156"/>
      <c r="WUZ43" s="156"/>
      <c r="WVA43" s="156"/>
      <c r="WVB43" s="156"/>
      <c r="WVC43" s="155"/>
      <c r="WVD43" s="156"/>
      <c r="WVE43" s="156"/>
      <c r="WVF43" s="156"/>
      <c r="WVG43" s="156"/>
      <c r="WVH43" s="156"/>
      <c r="WVI43" s="155"/>
      <c r="WVJ43" s="156"/>
      <c r="WVK43" s="156"/>
      <c r="WVL43" s="156"/>
      <c r="WVM43" s="156"/>
      <c r="WVN43" s="156"/>
      <c r="WVO43" s="155"/>
      <c r="WVP43" s="156"/>
      <c r="WVQ43" s="156"/>
      <c r="WVR43" s="156"/>
      <c r="WVS43" s="156"/>
      <c r="WVT43" s="156"/>
      <c r="WVU43" s="155"/>
      <c r="WVV43" s="156"/>
      <c r="WVW43" s="156"/>
      <c r="WVX43" s="156"/>
      <c r="WVY43" s="156"/>
      <c r="WVZ43" s="156"/>
      <c r="WWA43" s="155"/>
      <c r="WWB43" s="156"/>
      <c r="WWC43" s="156"/>
      <c r="WWD43" s="156"/>
      <c r="WWE43" s="156"/>
      <c r="WWF43" s="156"/>
      <c r="WWG43" s="155"/>
      <c r="WWH43" s="156"/>
      <c r="WWI43" s="156"/>
      <c r="WWJ43" s="156"/>
      <c r="WWK43" s="156"/>
      <c r="WWL43" s="156"/>
      <c r="WWM43" s="155"/>
      <c r="WWN43" s="156"/>
      <c r="WWO43" s="156"/>
      <c r="WWP43" s="156"/>
      <c r="WWQ43" s="156"/>
      <c r="WWR43" s="156"/>
      <c r="WWS43" s="155"/>
      <c r="WWT43" s="156"/>
      <c r="WWU43" s="156"/>
      <c r="WWV43" s="156"/>
      <c r="WWW43" s="156"/>
      <c r="WWX43" s="156"/>
      <c r="WWY43" s="155"/>
      <c r="WWZ43" s="156"/>
      <c r="WXA43" s="156"/>
      <c r="WXB43" s="156"/>
      <c r="WXC43" s="156"/>
      <c r="WXD43" s="156"/>
      <c r="WXE43" s="155"/>
      <c r="WXF43" s="156"/>
      <c r="WXG43" s="156"/>
      <c r="WXH43" s="156"/>
      <c r="WXI43" s="156"/>
      <c r="WXJ43" s="156"/>
      <c r="WXK43" s="155"/>
      <c r="WXL43" s="156"/>
      <c r="WXM43" s="156"/>
      <c r="WXN43" s="156"/>
      <c r="WXO43" s="156"/>
      <c r="WXP43" s="156"/>
      <c r="WXQ43" s="155"/>
      <c r="WXR43" s="156"/>
      <c r="WXS43" s="156"/>
      <c r="WXT43" s="156"/>
      <c r="WXU43" s="156"/>
      <c r="WXV43" s="156"/>
      <c r="WXW43" s="155"/>
      <c r="WXX43" s="156"/>
      <c r="WXY43" s="156"/>
      <c r="WXZ43" s="156"/>
      <c r="WYA43" s="156"/>
      <c r="WYB43" s="156"/>
      <c r="WYC43" s="155"/>
      <c r="WYD43" s="156"/>
      <c r="WYE43" s="156"/>
      <c r="WYF43" s="156"/>
      <c r="WYG43" s="156"/>
      <c r="WYH43" s="156"/>
      <c r="WYI43" s="155"/>
      <c r="WYJ43" s="156"/>
      <c r="WYK43" s="156"/>
      <c r="WYL43" s="156"/>
      <c r="WYM43" s="156"/>
      <c r="WYN43" s="156"/>
      <c r="WYO43" s="155"/>
      <c r="WYP43" s="156"/>
      <c r="WYQ43" s="156"/>
      <c r="WYR43" s="156"/>
      <c r="WYS43" s="156"/>
      <c r="WYT43" s="156"/>
      <c r="WYU43" s="155"/>
      <c r="WYV43" s="156"/>
      <c r="WYW43" s="156"/>
      <c r="WYX43" s="156"/>
      <c r="WYY43" s="156"/>
      <c r="WYZ43" s="156"/>
      <c r="WZA43" s="155"/>
      <c r="WZB43" s="156"/>
      <c r="WZC43" s="156"/>
      <c r="WZD43" s="156"/>
      <c r="WZE43" s="156"/>
      <c r="WZF43" s="156"/>
      <c r="WZG43" s="155"/>
      <c r="WZH43" s="156"/>
      <c r="WZI43" s="156"/>
      <c r="WZJ43" s="156"/>
      <c r="WZK43" s="156"/>
      <c r="WZL43" s="156"/>
      <c r="WZM43" s="155"/>
      <c r="WZN43" s="156"/>
      <c r="WZO43" s="156"/>
      <c r="WZP43" s="156"/>
      <c r="WZQ43" s="156"/>
      <c r="WZR43" s="156"/>
      <c r="WZS43" s="155"/>
      <c r="WZT43" s="156"/>
      <c r="WZU43" s="156"/>
      <c r="WZV43" s="156"/>
      <c r="WZW43" s="156"/>
      <c r="WZX43" s="156"/>
      <c r="WZY43" s="155"/>
      <c r="WZZ43" s="156"/>
      <c r="XAA43" s="156"/>
      <c r="XAB43" s="156"/>
      <c r="XAC43" s="156"/>
      <c r="XAD43" s="156"/>
      <c r="XAE43" s="155"/>
      <c r="XAF43" s="156"/>
      <c r="XAG43" s="156"/>
      <c r="XAH43" s="156"/>
      <c r="XAI43" s="156"/>
      <c r="XAJ43" s="156"/>
      <c r="XAK43" s="155"/>
      <c r="XAL43" s="156"/>
      <c r="XAM43" s="156"/>
      <c r="XAN43" s="156"/>
      <c r="XAO43" s="156"/>
      <c r="XAP43" s="156"/>
      <c r="XAQ43" s="155"/>
      <c r="XAR43" s="156"/>
      <c r="XAS43" s="156"/>
      <c r="XAT43" s="156"/>
      <c r="XAU43" s="156"/>
      <c r="XAV43" s="156"/>
      <c r="XAW43" s="155"/>
      <c r="XAX43" s="156"/>
      <c r="XAY43" s="156"/>
      <c r="XAZ43" s="156"/>
      <c r="XBA43" s="156"/>
      <c r="XBB43" s="156"/>
      <c r="XBC43" s="155"/>
      <c r="XBD43" s="156"/>
      <c r="XBE43" s="156"/>
      <c r="XBF43" s="156"/>
      <c r="XBG43" s="156"/>
      <c r="XBH43" s="156"/>
      <c r="XBI43" s="155"/>
      <c r="XBJ43" s="156"/>
      <c r="XBK43" s="156"/>
      <c r="XBL43" s="156"/>
      <c r="XBM43" s="156"/>
      <c r="XBN43" s="156"/>
      <c r="XBO43" s="155"/>
      <c r="XBP43" s="156"/>
      <c r="XBQ43" s="156"/>
      <c r="XBR43" s="156"/>
      <c r="XBS43" s="156"/>
      <c r="XBT43" s="156"/>
      <c r="XBU43" s="155"/>
      <c r="XBV43" s="156"/>
      <c r="XBW43" s="156"/>
      <c r="XBX43" s="156"/>
      <c r="XBY43" s="156"/>
      <c r="XBZ43" s="156"/>
      <c r="XCA43" s="155"/>
      <c r="XCB43" s="156"/>
      <c r="XCC43" s="156"/>
      <c r="XCD43" s="156"/>
      <c r="XCE43" s="156"/>
      <c r="XCF43" s="156"/>
      <c r="XCG43" s="155"/>
      <c r="XCH43" s="156"/>
      <c r="XCI43" s="156"/>
      <c r="XCJ43" s="156"/>
      <c r="XCK43" s="156"/>
      <c r="XCL43" s="156"/>
      <c r="XCM43" s="155"/>
      <c r="XCN43" s="156"/>
      <c r="XCO43" s="156"/>
      <c r="XCP43" s="156"/>
      <c r="XCQ43" s="156"/>
      <c r="XCR43" s="156"/>
      <c r="XCS43" s="155"/>
      <c r="XCT43" s="156"/>
      <c r="XCU43" s="156"/>
      <c r="XCV43" s="156"/>
      <c r="XCW43" s="156"/>
      <c r="XCX43" s="156"/>
      <c r="XCY43" s="155"/>
      <c r="XCZ43" s="156"/>
      <c r="XDA43" s="156"/>
      <c r="XDB43" s="156"/>
      <c r="XDC43" s="156"/>
      <c r="XDD43" s="156"/>
      <c r="XDE43" s="155"/>
      <c r="XDF43" s="156"/>
      <c r="XDG43" s="156"/>
      <c r="XDH43" s="156"/>
      <c r="XDI43" s="156"/>
      <c r="XDJ43" s="156"/>
      <c r="XDK43" s="155"/>
      <c r="XDL43" s="156"/>
      <c r="XDM43" s="156"/>
      <c r="XDN43" s="156"/>
      <c r="XDO43" s="156"/>
      <c r="XDP43" s="156"/>
      <c r="XDQ43" s="155"/>
      <c r="XDR43" s="156"/>
      <c r="XDS43" s="156"/>
      <c r="XDT43" s="156"/>
      <c r="XDU43" s="156"/>
      <c r="XDV43" s="156"/>
      <c r="XDW43" s="155"/>
      <c r="XDX43" s="156"/>
      <c r="XDY43" s="156"/>
      <c r="XDZ43" s="156"/>
      <c r="XEA43" s="156"/>
      <c r="XEB43" s="156"/>
      <c r="XEC43" s="155"/>
      <c r="XED43" s="156"/>
      <c r="XEE43" s="156"/>
      <c r="XEF43" s="156"/>
      <c r="XEG43" s="156"/>
      <c r="XEH43" s="156"/>
      <c r="XEI43" s="155"/>
      <c r="XEJ43" s="156"/>
      <c r="XEK43" s="156"/>
      <c r="XEL43" s="156"/>
      <c r="XEM43" s="156"/>
      <c r="XEN43" s="156"/>
      <c r="XEO43" s="155"/>
      <c r="XEP43" s="156"/>
      <c r="XEQ43" s="156"/>
      <c r="XER43" s="156"/>
      <c r="XES43" s="156"/>
      <c r="XET43" s="156"/>
      <c r="XEU43" s="155"/>
      <c r="XEV43" s="156"/>
      <c r="XEW43" s="156"/>
      <c r="XEX43" s="156"/>
      <c r="XEY43" s="156"/>
      <c r="XEZ43" s="156"/>
      <c r="XFA43" s="155"/>
      <c r="XFB43" s="156"/>
      <c r="XFC43" s="156"/>
      <c r="XFD43" s="156"/>
    </row>
    <row r="44" spans="1:16384" s="49" customFormat="1" ht="14.25" x14ac:dyDescent="0.2">
      <c r="A44" s="48" t="s">
        <v>12</v>
      </c>
      <c r="B44" s="48" t="s">
        <v>13</v>
      </c>
      <c r="C44" s="48" t="s">
        <v>14</v>
      </c>
      <c r="D44" s="48" t="s">
        <v>8</v>
      </c>
      <c r="E44" s="48" t="s">
        <v>9</v>
      </c>
      <c r="F44" s="48" t="s">
        <v>15</v>
      </c>
    </row>
    <row r="45" spans="1:16384" ht="18" customHeight="1" x14ac:dyDescent="0.2">
      <c r="A45" s="50"/>
      <c r="B45" s="51"/>
      <c r="C45" s="51"/>
      <c r="D45" s="51"/>
      <c r="E45" s="52"/>
      <c r="F45" s="52"/>
    </row>
    <row r="46" spans="1:16384" s="130" customFormat="1" ht="17.25" thickBot="1" x14ac:dyDescent="0.25">
      <c r="A46" s="127" t="s">
        <v>72</v>
      </c>
      <c r="B46" s="169" t="s">
        <v>73</v>
      </c>
      <c r="C46" s="169"/>
      <c r="D46" s="128"/>
      <c r="E46" s="129"/>
      <c r="F46" s="129"/>
    </row>
    <row r="47" spans="1:16384" ht="18" customHeight="1" thickTop="1" x14ac:dyDescent="0.2">
      <c r="A47" s="50"/>
      <c r="B47" s="51"/>
      <c r="C47" s="51"/>
      <c r="D47" s="51"/>
      <c r="E47" s="52"/>
      <c r="F47" s="52"/>
    </row>
    <row r="48" spans="1:16384" s="56" customFormat="1" ht="17.25" thickBot="1" x14ac:dyDescent="0.25">
      <c r="A48" s="87" t="s">
        <v>0</v>
      </c>
      <c r="B48" s="167" t="s">
        <v>68</v>
      </c>
      <c r="C48" s="167"/>
      <c r="D48" s="90"/>
      <c r="E48" s="91"/>
      <c r="F48" s="91"/>
    </row>
    <row r="49" spans="1:6" s="59" customFormat="1" ht="13.5" thickTop="1" x14ac:dyDescent="0.2">
      <c r="A49" s="16"/>
      <c r="B49" s="57"/>
      <c r="C49" s="58"/>
      <c r="D49" s="20"/>
      <c r="E49" s="36"/>
      <c r="F49" s="36"/>
    </row>
    <row r="50" spans="1:6" s="59" customFormat="1" ht="42.75" customHeight="1" x14ac:dyDescent="0.2">
      <c r="A50" s="60"/>
      <c r="B50" s="164" t="s">
        <v>63</v>
      </c>
      <c r="C50" s="164"/>
      <c r="D50" s="164"/>
      <c r="E50" s="164"/>
      <c r="F50" s="61"/>
    </row>
    <row r="51" spans="1:6" ht="55.5" customHeight="1" x14ac:dyDescent="0.2">
      <c r="A51" s="54"/>
      <c r="B51" s="164" t="s">
        <v>29</v>
      </c>
      <c r="C51" s="164"/>
      <c r="D51" s="164"/>
      <c r="E51" s="164"/>
      <c r="F51" s="55"/>
    </row>
    <row r="52" spans="1:6" ht="18" customHeight="1" x14ac:dyDescent="0.2">
      <c r="A52" s="54"/>
      <c r="B52" s="157" t="s">
        <v>64</v>
      </c>
      <c r="C52" s="158"/>
      <c r="D52" s="158"/>
      <c r="E52" s="55"/>
      <c r="F52" s="55"/>
    </row>
    <row r="53" spans="1:6" ht="18" customHeight="1" x14ac:dyDescent="0.2">
      <c r="A53" s="54"/>
      <c r="B53" s="157" t="s">
        <v>30</v>
      </c>
      <c r="C53" s="158"/>
      <c r="D53" s="158"/>
      <c r="E53" s="55"/>
      <c r="F53" s="55"/>
    </row>
    <row r="54" spans="1:6" ht="18" customHeight="1" x14ac:dyDescent="0.2">
      <c r="A54" s="54"/>
      <c r="B54" s="157" t="s">
        <v>41</v>
      </c>
      <c r="C54" s="158"/>
      <c r="D54" s="158"/>
      <c r="E54" s="55"/>
      <c r="F54" s="55"/>
    </row>
    <row r="55" spans="1:6" ht="30.75" customHeight="1" x14ac:dyDescent="0.2">
      <c r="A55" s="54"/>
      <c r="B55" s="165" t="s">
        <v>42</v>
      </c>
      <c r="C55" s="166"/>
      <c r="D55" s="166"/>
      <c r="E55" s="55"/>
      <c r="F55" s="55"/>
    </row>
    <row r="56" spans="1:6" ht="18" customHeight="1" x14ac:dyDescent="0.2">
      <c r="A56" s="54"/>
      <c r="B56" s="157" t="s">
        <v>31</v>
      </c>
      <c r="C56" s="158"/>
      <c r="D56" s="158"/>
      <c r="E56" s="55"/>
      <c r="F56" s="55"/>
    </row>
    <row r="57" spans="1:6" ht="18" customHeight="1" x14ac:dyDescent="0.2">
      <c r="A57" s="54"/>
      <c r="B57" s="157" t="s">
        <v>32</v>
      </c>
      <c r="C57" s="158"/>
      <c r="D57" s="158"/>
      <c r="E57" s="55"/>
      <c r="F57" s="55"/>
    </row>
    <row r="58" spans="1:6" s="59" customFormat="1" ht="17.25" customHeight="1" x14ac:dyDescent="0.2">
      <c r="A58" s="16"/>
      <c r="B58" s="57"/>
      <c r="C58" s="58"/>
      <c r="D58" s="20"/>
      <c r="E58" s="36"/>
      <c r="F58" s="36"/>
    </row>
    <row r="59" spans="1:6" s="63" customFormat="1" ht="91.5" customHeight="1" x14ac:dyDescent="0.2">
      <c r="A59" s="8" t="s">
        <v>1</v>
      </c>
      <c r="B59" s="62" t="s">
        <v>100</v>
      </c>
      <c r="C59" s="70" t="s">
        <v>16</v>
      </c>
      <c r="D59" s="92">
        <v>1</v>
      </c>
      <c r="E59" s="93"/>
      <c r="F59" s="94">
        <f>D59*E59</f>
        <v>0</v>
      </c>
    </row>
    <row r="60" spans="1:6" s="63" customFormat="1" ht="15.75" customHeight="1" x14ac:dyDescent="0.2">
      <c r="A60" s="8"/>
      <c r="B60" s="64"/>
      <c r="C60" s="65"/>
      <c r="D60" s="66"/>
      <c r="E60" s="65"/>
      <c r="F60" s="65"/>
    </row>
    <row r="61" spans="1:6" s="63" customFormat="1" ht="66" customHeight="1" x14ac:dyDescent="0.2">
      <c r="A61" s="8" t="s">
        <v>2</v>
      </c>
      <c r="B61" s="62" t="s">
        <v>101</v>
      </c>
      <c r="C61" s="70" t="s">
        <v>16</v>
      </c>
      <c r="D61" s="92">
        <v>1</v>
      </c>
      <c r="E61" s="93"/>
      <c r="F61" s="94">
        <f>E61*D61</f>
        <v>0</v>
      </c>
    </row>
    <row r="62" spans="1:6" s="63" customFormat="1" ht="16.5" customHeight="1" x14ac:dyDescent="0.2">
      <c r="A62" s="8"/>
      <c r="B62" s="67"/>
      <c r="C62" s="65"/>
      <c r="D62" s="66"/>
      <c r="E62" s="65"/>
      <c r="F62" s="65"/>
    </row>
    <row r="63" spans="1:6" s="63" customFormat="1" ht="66.75" customHeight="1" x14ac:dyDescent="0.2">
      <c r="A63" s="8" t="s">
        <v>3</v>
      </c>
      <c r="B63" s="62" t="s">
        <v>87</v>
      </c>
      <c r="C63" s="70" t="s">
        <v>16</v>
      </c>
      <c r="D63" s="92">
        <v>1</v>
      </c>
      <c r="E63" s="93"/>
      <c r="F63" s="94">
        <f>E63*D63</f>
        <v>0</v>
      </c>
    </row>
    <row r="64" spans="1:6" s="63" customFormat="1" ht="15.75" customHeight="1" x14ac:dyDescent="0.2">
      <c r="A64" s="8"/>
      <c r="B64" s="67"/>
      <c r="C64" s="65"/>
      <c r="D64" s="66"/>
      <c r="E64" s="65"/>
      <c r="F64" s="65"/>
    </row>
    <row r="65" spans="1:19" s="63" customFormat="1" ht="30" customHeight="1" x14ac:dyDescent="0.2">
      <c r="A65" s="8" t="s">
        <v>4</v>
      </c>
      <c r="B65" s="62" t="s">
        <v>90</v>
      </c>
      <c r="C65" s="70" t="s">
        <v>16</v>
      </c>
      <c r="D65" s="92">
        <v>4</v>
      </c>
      <c r="E65" s="93"/>
      <c r="F65" s="94">
        <f>E65*D65</f>
        <v>0</v>
      </c>
    </row>
    <row r="66" spans="1:19" s="63" customFormat="1" ht="15.75" customHeight="1" x14ac:dyDescent="0.2">
      <c r="A66" s="8"/>
      <c r="B66" s="67"/>
      <c r="C66" s="65"/>
      <c r="D66" s="66"/>
      <c r="E66" s="65"/>
      <c r="F66" s="65"/>
    </row>
    <row r="67" spans="1:19" s="63" customFormat="1" ht="80.25" customHeight="1" x14ac:dyDescent="0.2">
      <c r="A67" s="8" t="s">
        <v>47</v>
      </c>
      <c r="B67" s="62" t="s">
        <v>91</v>
      </c>
      <c r="C67" s="70" t="s">
        <v>16</v>
      </c>
      <c r="D67" s="92">
        <v>2</v>
      </c>
      <c r="E67" s="93"/>
      <c r="F67" s="94">
        <f>E67*D67</f>
        <v>0</v>
      </c>
    </row>
    <row r="68" spans="1:19" s="63" customFormat="1" ht="15.75" customHeight="1" x14ac:dyDescent="0.2">
      <c r="A68" s="8"/>
      <c r="B68" s="67"/>
      <c r="C68" s="65"/>
      <c r="D68" s="66"/>
      <c r="E68" s="65"/>
      <c r="F68" s="65"/>
    </row>
    <row r="69" spans="1:19" s="63" customFormat="1" ht="42" customHeight="1" x14ac:dyDescent="0.2">
      <c r="A69" s="8" t="s">
        <v>62</v>
      </c>
      <c r="B69" s="62" t="s">
        <v>88</v>
      </c>
      <c r="C69" s="65"/>
      <c r="D69" s="66"/>
      <c r="E69" s="65"/>
      <c r="F69" s="65"/>
    </row>
    <row r="70" spans="1:19" s="63" customFormat="1" ht="14.25" customHeight="1" x14ac:dyDescent="0.2">
      <c r="A70" s="104"/>
      <c r="B70" s="122" t="s">
        <v>59</v>
      </c>
      <c r="C70" s="70" t="s">
        <v>85</v>
      </c>
      <c r="D70" s="92">
        <v>2</v>
      </c>
      <c r="E70" s="93"/>
      <c r="F70" s="94">
        <f>E70*D70</f>
        <v>0</v>
      </c>
    </row>
    <row r="71" spans="1:19" s="63" customFormat="1" ht="14.25" customHeight="1" x14ac:dyDescent="0.2">
      <c r="A71" s="104"/>
      <c r="B71" s="122" t="s">
        <v>60</v>
      </c>
      <c r="C71" s="70" t="s">
        <v>85</v>
      </c>
      <c r="D71" s="92">
        <v>1</v>
      </c>
      <c r="E71" s="93"/>
      <c r="F71" s="94">
        <f>E71*D71</f>
        <v>0</v>
      </c>
    </row>
    <row r="72" spans="1:19" s="63" customFormat="1" ht="14.25" customHeight="1" x14ac:dyDescent="0.2">
      <c r="A72" s="104"/>
      <c r="B72" s="122" t="s">
        <v>61</v>
      </c>
      <c r="C72" s="70" t="s">
        <v>85</v>
      </c>
      <c r="D72" s="92">
        <v>1</v>
      </c>
      <c r="E72" s="93"/>
      <c r="F72" s="94">
        <f>E72*D72</f>
        <v>0</v>
      </c>
    </row>
    <row r="73" spans="1:19" s="63" customFormat="1" ht="14.25" customHeight="1" x14ac:dyDescent="0.2">
      <c r="A73" s="8"/>
      <c r="B73" s="64"/>
      <c r="C73" s="65"/>
      <c r="D73" s="66"/>
      <c r="E73" s="65"/>
      <c r="F73" s="65"/>
    </row>
    <row r="74" spans="1:19" s="76" customFormat="1" ht="108" customHeight="1" x14ac:dyDescent="0.2">
      <c r="A74" s="8" t="s">
        <v>69</v>
      </c>
      <c r="B74" s="62" t="s">
        <v>92</v>
      </c>
      <c r="C74" s="70" t="s">
        <v>17</v>
      </c>
      <c r="D74" s="132">
        <v>34</v>
      </c>
      <c r="E74" s="93"/>
      <c r="F74" s="94">
        <f>E74*D74</f>
        <v>0</v>
      </c>
      <c r="G74" s="59"/>
      <c r="H74" s="59"/>
      <c r="I74" s="59"/>
      <c r="J74" s="59"/>
      <c r="K74" s="59"/>
      <c r="L74" s="59"/>
      <c r="M74" s="59"/>
      <c r="N74" s="59"/>
      <c r="O74" s="59"/>
      <c r="P74" s="59"/>
      <c r="Q74" s="59"/>
      <c r="R74" s="59"/>
      <c r="S74" s="59"/>
    </row>
    <row r="75" spans="1:19" s="63" customFormat="1" ht="14.25" customHeight="1" x14ac:dyDescent="0.2">
      <c r="A75" s="8"/>
      <c r="B75" s="64"/>
      <c r="C75" s="65"/>
      <c r="D75" s="66"/>
      <c r="E75" s="65"/>
      <c r="F75" s="65"/>
    </row>
    <row r="76" spans="1:19" s="76" customFormat="1" ht="56.25" customHeight="1" x14ac:dyDescent="0.2">
      <c r="A76" s="8" t="s">
        <v>71</v>
      </c>
      <c r="B76" s="62" t="s">
        <v>109</v>
      </c>
      <c r="C76" s="70" t="s">
        <v>51</v>
      </c>
      <c r="D76" s="132">
        <v>110</v>
      </c>
      <c r="E76" s="93"/>
      <c r="F76" s="94">
        <f>E76*D76</f>
        <v>0</v>
      </c>
      <c r="G76" s="59"/>
      <c r="H76" s="59"/>
      <c r="I76" s="59"/>
      <c r="J76" s="59"/>
      <c r="K76" s="59"/>
      <c r="L76" s="59"/>
      <c r="M76" s="59"/>
      <c r="N76" s="59"/>
      <c r="O76" s="59"/>
      <c r="P76" s="59"/>
      <c r="Q76" s="59"/>
      <c r="R76" s="59"/>
      <c r="S76" s="59"/>
    </row>
    <row r="77" spans="1:19" s="63" customFormat="1" ht="15.75" customHeight="1" x14ac:dyDescent="0.2">
      <c r="A77" s="8"/>
      <c r="B77" s="64"/>
      <c r="C77" s="65"/>
      <c r="D77" s="66"/>
      <c r="E77" s="65"/>
      <c r="F77" s="65"/>
    </row>
    <row r="78" spans="1:19" s="59" customFormat="1" ht="13.5" thickBot="1" x14ac:dyDescent="0.25">
      <c r="A78" s="96" t="s">
        <v>20</v>
      </c>
      <c r="B78" s="97" t="s">
        <v>110</v>
      </c>
      <c r="C78" s="98"/>
      <c r="D78" s="99"/>
      <c r="E78" s="100"/>
      <c r="F78" s="101">
        <f>SUM(F58:F77)</f>
        <v>0</v>
      </c>
    </row>
    <row r="79" spans="1:19" s="63" customFormat="1" ht="15.75" customHeight="1" thickTop="1" x14ac:dyDescent="0.2">
      <c r="A79" s="8"/>
      <c r="B79" s="67"/>
      <c r="C79" s="65"/>
      <c r="D79" s="66"/>
      <c r="E79" s="65"/>
      <c r="F79" s="65"/>
    </row>
    <row r="80" spans="1:19" s="63" customFormat="1" ht="15.75" customHeight="1" thickBot="1" x14ac:dyDescent="0.25">
      <c r="A80" s="87" t="s">
        <v>22</v>
      </c>
      <c r="B80" s="88" t="s">
        <v>28</v>
      </c>
      <c r="C80" s="89"/>
      <c r="D80" s="90"/>
      <c r="E80" s="91"/>
      <c r="F80" s="91"/>
    </row>
    <row r="81" spans="1:19" s="63" customFormat="1" ht="16.5" customHeight="1" thickTop="1" x14ac:dyDescent="0.2">
      <c r="A81" s="16"/>
      <c r="B81" s="57"/>
      <c r="C81" s="58"/>
      <c r="D81" s="20"/>
      <c r="E81" s="36"/>
      <c r="F81" s="36"/>
    </row>
    <row r="82" spans="1:19" s="63" customFormat="1" ht="41.25" customHeight="1" x14ac:dyDescent="0.2">
      <c r="A82" s="16"/>
      <c r="B82" s="170" t="s">
        <v>70</v>
      </c>
      <c r="C82" s="170"/>
      <c r="D82" s="170"/>
      <c r="E82" s="170"/>
      <c r="F82" s="36"/>
    </row>
    <row r="83" spans="1:19" s="63" customFormat="1" ht="16.5" customHeight="1" x14ac:dyDescent="0.2">
      <c r="A83" s="16"/>
      <c r="B83" s="57"/>
      <c r="C83" s="58"/>
      <c r="D83" s="20"/>
      <c r="E83" s="36"/>
      <c r="F83" s="36"/>
    </row>
    <row r="84" spans="1:19" s="63" customFormat="1" ht="192" customHeight="1" x14ac:dyDescent="0.2">
      <c r="A84" s="8" t="s">
        <v>1</v>
      </c>
      <c r="B84" s="62" t="s">
        <v>48</v>
      </c>
      <c r="C84" s="68"/>
    </row>
    <row r="85" spans="1:19" s="63" customFormat="1" ht="16.5" customHeight="1" x14ac:dyDescent="0.2">
      <c r="A85" s="8"/>
      <c r="B85" s="62" t="s">
        <v>43</v>
      </c>
      <c r="C85" s="70" t="s">
        <v>17</v>
      </c>
      <c r="D85" s="95">
        <v>411</v>
      </c>
      <c r="E85" s="93"/>
      <c r="F85" s="94">
        <f t="shared" ref="F85:F86" si="0">E85*D85</f>
        <v>0</v>
      </c>
    </row>
    <row r="86" spans="1:19" s="63" customFormat="1" ht="16.5" customHeight="1" x14ac:dyDescent="0.2">
      <c r="A86" s="8"/>
      <c r="B86" s="62" t="s">
        <v>44</v>
      </c>
      <c r="C86" s="70" t="s">
        <v>17</v>
      </c>
      <c r="D86" s="95">
        <v>286</v>
      </c>
      <c r="E86" s="93"/>
      <c r="F86" s="94">
        <f t="shared" si="0"/>
        <v>0</v>
      </c>
    </row>
    <row r="87" spans="1:19" s="56" customFormat="1" ht="16.5" customHeight="1" x14ac:dyDescent="0.2">
      <c r="A87" s="71"/>
      <c r="B87" s="72"/>
      <c r="C87" s="73"/>
      <c r="D87" s="74"/>
      <c r="E87" s="75"/>
      <c r="F87" s="75"/>
    </row>
    <row r="88" spans="1:19" s="59" customFormat="1" ht="19.5" customHeight="1" thickBot="1" x14ac:dyDescent="0.25">
      <c r="A88" s="96" t="s">
        <v>20</v>
      </c>
      <c r="B88" s="97" t="s">
        <v>23</v>
      </c>
      <c r="C88" s="98"/>
      <c r="D88" s="99"/>
      <c r="E88" s="100"/>
      <c r="F88" s="101">
        <f>SUM(F84:F87)</f>
        <v>0</v>
      </c>
    </row>
    <row r="89" spans="1:19" s="15" customFormat="1" ht="18" customHeight="1" thickTop="1" x14ac:dyDescent="0.2">
      <c r="A89" s="60"/>
      <c r="B89" s="77"/>
      <c r="C89" s="69"/>
      <c r="D89" s="65"/>
      <c r="E89" s="61"/>
      <c r="F89" s="61"/>
      <c r="G89" s="63"/>
      <c r="H89" s="63"/>
      <c r="I89" s="63"/>
      <c r="J89" s="63"/>
      <c r="K89" s="63"/>
      <c r="L89" s="63"/>
      <c r="M89" s="63"/>
      <c r="N89" s="63"/>
      <c r="O89" s="63"/>
      <c r="P89" s="63"/>
      <c r="Q89" s="63"/>
      <c r="R89" s="63"/>
      <c r="S89" s="63"/>
    </row>
    <row r="90" spans="1:19" s="63" customFormat="1" ht="15.75" customHeight="1" thickBot="1" x14ac:dyDescent="0.25">
      <c r="A90" s="87" t="s">
        <v>45</v>
      </c>
      <c r="B90" s="88" t="s">
        <v>46</v>
      </c>
      <c r="C90" s="89"/>
      <c r="D90" s="90"/>
      <c r="E90" s="91"/>
      <c r="F90" s="91"/>
    </row>
    <row r="91" spans="1:19" s="63" customFormat="1" ht="20.25" customHeight="1" thickTop="1" x14ac:dyDescent="0.2">
      <c r="A91" s="104"/>
      <c r="B91" s="106"/>
      <c r="C91" s="76"/>
      <c r="D91" s="76"/>
      <c r="E91" s="76"/>
      <c r="F91" s="76"/>
    </row>
    <row r="92" spans="1:19" s="76" customFormat="1" ht="119.25" customHeight="1" x14ac:dyDescent="0.2">
      <c r="A92" s="8" t="s">
        <v>1</v>
      </c>
      <c r="B92" s="62" t="s">
        <v>93</v>
      </c>
      <c r="C92" s="70" t="s">
        <v>17</v>
      </c>
      <c r="D92" s="95">
        <v>34</v>
      </c>
      <c r="E92" s="93"/>
      <c r="F92" s="94">
        <f>E92*D92</f>
        <v>0</v>
      </c>
      <c r="G92" s="59"/>
      <c r="H92" s="59"/>
      <c r="I92" s="59"/>
      <c r="J92" s="59"/>
      <c r="K92" s="59"/>
      <c r="L92" s="59"/>
      <c r="M92" s="59"/>
      <c r="N92" s="59"/>
      <c r="O92" s="59"/>
      <c r="P92" s="59"/>
      <c r="Q92" s="59"/>
      <c r="R92" s="59"/>
      <c r="S92" s="59"/>
    </row>
    <row r="93" spans="1:19" s="63" customFormat="1" ht="14.25" customHeight="1" x14ac:dyDescent="0.2">
      <c r="A93" s="71"/>
      <c r="B93" s="72"/>
      <c r="C93" s="73"/>
      <c r="D93" s="74"/>
      <c r="E93" s="75"/>
      <c r="F93" s="75"/>
    </row>
    <row r="94" spans="1:19" s="63" customFormat="1" ht="157.5" customHeight="1" x14ac:dyDescent="0.2">
      <c r="A94" s="8" t="s">
        <v>2</v>
      </c>
      <c r="B94" s="62" t="s">
        <v>111</v>
      </c>
      <c r="C94" s="68"/>
    </row>
    <row r="95" spans="1:19" s="56" customFormat="1" ht="15" x14ac:dyDescent="0.2">
      <c r="A95" s="8"/>
      <c r="B95" s="62" t="s">
        <v>49</v>
      </c>
      <c r="C95" s="70" t="s">
        <v>17</v>
      </c>
      <c r="D95" s="95">
        <v>286</v>
      </c>
      <c r="E95" s="93"/>
      <c r="F95" s="94">
        <f t="shared" ref="F95:F96" si="1">E95*D95</f>
        <v>0</v>
      </c>
    </row>
    <row r="96" spans="1:19" s="76" customFormat="1" ht="19.5" customHeight="1" x14ac:dyDescent="0.2">
      <c r="A96" s="8"/>
      <c r="B96" s="62" t="s">
        <v>50</v>
      </c>
      <c r="C96" s="70" t="s">
        <v>51</v>
      </c>
      <c r="D96" s="95">
        <v>110</v>
      </c>
      <c r="E96" s="93"/>
      <c r="F96" s="94">
        <f t="shared" si="1"/>
        <v>0</v>
      </c>
    </row>
    <row r="97" spans="1:19" s="63" customFormat="1" ht="14.25" customHeight="1" x14ac:dyDescent="0.2">
      <c r="A97" s="71"/>
      <c r="B97" s="72"/>
      <c r="C97" s="73"/>
      <c r="D97" s="74"/>
      <c r="E97" s="75"/>
      <c r="F97" s="75"/>
    </row>
    <row r="98" spans="1:19" s="76" customFormat="1" ht="12.75" customHeight="1" thickBot="1" x14ac:dyDescent="0.25">
      <c r="A98" s="96" t="s">
        <v>20</v>
      </c>
      <c r="B98" s="97" t="s">
        <v>53</v>
      </c>
      <c r="C98" s="98"/>
      <c r="D98" s="99"/>
      <c r="E98" s="100"/>
      <c r="F98" s="101">
        <f>SUM(F91:F97)</f>
        <v>0</v>
      </c>
      <c r="G98" s="59"/>
      <c r="H98" s="59"/>
      <c r="I98" s="59"/>
      <c r="J98" s="59"/>
      <c r="K98" s="59"/>
      <c r="L98" s="59"/>
      <c r="M98" s="59"/>
      <c r="N98" s="59"/>
      <c r="O98" s="59"/>
      <c r="P98" s="59"/>
      <c r="Q98" s="59"/>
      <c r="R98" s="59"/>
      <c r="S98" s="59"/>
    </row>
    <row r="99" spans="1:19" s="63" customFormat="1" ht="15.75" customHeight="1" thickTop="1" x14ac:dyDescent="0.2">
      <c r="A99" s="104"/>
      <c r="B99" s="122"/>
      <c r="C99" s="76"/>
      <c r="D99" s="76"/>
      <c r="E99" s="76"/>
      <c r="F99" s="76"/>
    </row>
    <row r="100" spans="1:19" s="63" customFormat="1" ht="16.5" customHeight="1" thickBot="1" x14ac:dyDescent="0.25">
      <c r="A100" s="87" t="s">
        <v>52</v>
      </c>
      <c r="B100" s="88" t="s">
        <v>55</v>
      </c>
      <c r="C100" s="89"/>
      <c r="D100" s="90"/>
      <c r="E100" s="91"/>
      <c r="F100" s="91"/>
    </row>
    <row r="101" spans="1:19" s="15" customFormat="1" ht="16.5" customHeight="1" thickTop="1" x14ac:dyDescent="0.2">
      <c r="A101" s="104"/>
      <c r="B101" s="140"/>
      <c r="C101" s="76"/>
      <c r="D101" s="76"/>
      <c r="E101" s="76"/>
      <c r="F101" s="76"/>
      <c r="G101" s="63"/>
      <c r="H101" s="63"/>
      <c r="I101" s="63"/>
      <c r="J101" s="63"/>
      <c r="K101" s="63"/>
      <c r="L101" s="63"/>
      <c r="M101" s="63"/>
      <c r="N101" s="63"/>
      <c r="O101" s="63"/>
      <c r="P101" s="63"/>
      <c r="Q101" s="63"/>
      <c r="R101" s="63"/>
      <c r="S101" s="63"/>
    </row>
    <row r="102" spans="1:19" s="63" customFormat="1" ht="15" customHeight="1" x14ac:dyDescent="0.2">
      <c r="A102" s="104"/>
      <c r="B102" s="122" t="s">
        <v>56</v>
      </c>
      <c r="C102" s="76"/>
      <c r="D102" s="76"/>
      <c r="E102" s="76"/>
      <c r="F102" s="76"/>
    </row>
    <row r="103" spans="1:19" s="63" customFormat="1" ht="54" customHeight="1" x14ac:dyDescent="0.2">
      <c r="A103" s="104"/>
      <c r="B103" s="151" t="s">
        <v>57</v>
      </c>
      <c r="C103" s="151"/>
      <c r="D103" s="151"/>
      <c r="E103" s="151"/>
      <c r="F103" s="76"/>
    </row>
    <row r="104" spans="1:19" s="15" customFormat="1" ht="16.5" customHeight="1" x14ac:dyDescent="0.2">
      <c r="A104" s="104"/>
      <c r="B104" s="122"/>
      <c r="C104" s="76"/>
      <c r="D104" s="76"/>
      <c r="E104" s="76"/>
      <c r="F104" s="76"/>
      <c r="G104" s="63"/>
      <c r="H104" s="63"/>
      <c r="I104" s="63"/>
      <c r="J104" s="63"/>
      <c r="K104" s="63"/>
      <c r="L104" s="63"/>
      <c r="M104" s="63"/>
      <c r="N104" s="63"/>
      <c r="O104" s="63"/>
      <c r="P104" s="63"/>
      <c r="Q104" s="63"/>
      <c r="R104" s="63"/>
      <c r="S104" s="63"/>
    </row>
    <row r="105" spans="1:19" s="63" customFormat="1" ht="173.25" customHeight="1" x14ac:dyDescent="0.2">
      <c r="A105" s="8" t="s">
        <v>1</v>
      </c>
      <c r="B105" s="62" t="s">
        <v>94</v>
      </c>
      <c r="C105" s="15"/>
      <c r="D105" s="15"/>
      <c r="E105" s="15"/>
      <c r="F105" s="15"/>
    </row>
    <row r="106" spans="1:19" s="15" customFormat="1" ht="15.75" customHeight="1" x14ac:dyDescent="0.2">
      <c r="A106" s="104"/>
      <c r="B106" s="122" t="s">
        <v>78</v>
      </c>
      <c r="C106" s="70" t="s">
        <v>58</v>
      </c>
      <c r="D106" s="92">
        <v>2</v>
      </c>
      <c r="E106" s="93"/>
      <c r="F106" s="94">
        <f>E106*D106</f>
        <v>0</v>
      </c>
      <c r="G106" s="63"/>
      <c r="H106" s="63"/>
      <c r="I106" s="63"/>
      <c r="J106" s="63"/>
      <c r="K106" s="63"/>
      <c r="L106" s="63"/>
      <c r="M106" s="63"/>
      <c r="N106" s="63"/>
      <c r="O106" s="63"/>
      <c r="P106" s="63"/>
      <c r="Q106" s="63"/>
      <c r="R106" s="63"/>
      <c r="S106" s="63"/>
    </row>
    <row r="107" spans="1:19" s="63" customFormat="1" ht="14.25" customHeight="1" x14ac:dyDescent="0.2">
      <c r="A107" s="104"/>
      <c r="B107" s="122" t="s">
        <v>79</v>
      </c>
      <c r="C107" s="70" t="s">
        <v>58</v>
      </c>
      <c r="D107" s="92">
        <v>2</v>
      </c>
      <c r="E107" s="93"/>
      <c r="F107" s="94">
        <f>E107*D107</f>
        <v>0</v>
      </c>
    </row>
    <row r="108" spans="1:19" s="15" customFormat="1" ht="16.5" customHeight="1" x14ac:dyDescent="0.2">
      <c r="A108" s="104"/>
      <c r="B108" s="122" t="s">
        <v>80</v>
      </c>
      <c r="C108" s="70" t="s">
        <v>58</v>
      </c>
      <c r="D108" s="92">
        <v>1</v>
      </c>
      <c r="E108" s="93"/>
      <c r="F108" s="94">
        <f>E108*D108</f>
        <v>0</v>
      </c>
      <c r="G108" s="63"/>
      <c r="H108" s="63"/>
      <c r="I108" s="63"/>
      <c r="J108" s="63"/>
      <c r="K108" s="63"/>
      <c r="L108" s="63"/>
      <c r="M108" s="63"/>
      <c r="N108" s="63"/>
      <c r="O108" s="63"/>
      <c r="P108" s="63"/>
      <c r="Q108" s="63"/>
      <c r="R108" s="63"/>
      <c r="S108" s="63"/>
    </row>
    <row r="109" spans="1:19" s="63" customFormat="1" ht="15.75" customHeight="1" x14ac:dyDescent="0.2">
      <c r="A109" s="104"/>
      <c r="B109" s="122"/>
      <c r="C109" s="76"/>
      <c r="D109" s="76"/>
      <c r="E109" s="76"/>
      <c r="F109" s="76"/>
    </row>
    <row r="110" spans="1:19" s="15" customFormat="1" ht="132" customHeight="1" x14ac:dyDescent="0.2">
      <c r="A110" s="8" t="s">
        <v>2</v>
      </c>
      <c r="B110" s="133" t="s">
        <v>95</v>
      </c>
      <c r="G110" s="63"/>
      <c r="H110" s="63"/>
      <c r="I110" s="63"/>
      <c r="J110" s="63"/>
      <c r="K110" s="63"/>
      <c r="L110" s="63"/>
      <c r="M110" s="63"/>
      <c r="N110" s="63"/>
      <c r="O110" s="63"/>
      <c r="P110" s="63"/>
      <c r="Q110" s="63"/>
      <c r="R110" s="63"/>
      <c r="S110" s="63"/>
    </row>
    <row r="111" spans="1:19" s="63" customFormat="1" ht="15.75" customHeight="1" x14ac:dyDescent="0.2">
      <c r="A111" s="104"/>
      <c r="B111" s="122" t="s">
        <v>89</v>
      </c>
      <c r="C111" s="70" t="s">
        <v>58</v>
      </c>
      <c r="D111" s="92">
        <v>1</v>
      </c>
      <c r="E111" s="93"/>
      <c r="F111" s="94">
        <f>E111*D111</f>
        <v>0</v>
      </c>
    </row>
    <row r="112" spans="1:19" s="63" customFormat="1" ht="16.5" customHeight="1" x14ac:dyDescent="0.2">
      <c r="A112" s="104"/>
      <c r="B112" s="122"/>
      <c r="C112" s="76"/>
      <c r="D112" s="76"/>
      <c r="E112" s="76"/>
      <c r="F112" s="76"/>
    </row>
    <row r="113" spans="1:6" s="63" customFormat="1" ht="14.25" customHeight="1" thickBot="1" x14ac:dyDescent="0.25">
      <c r="A113" s="96" t="s">
        <v>20</v>
      </c>
      <c r="B113" s="97" t="s">
        <v>54</v>
      </c>
      <c r="C113" s="98"/>
      <c r="D113" s="99"/>
      <c r="E113" s="100"/>
      <c r="F113" s="101">
        <f>SUM(F100:F112)</f>
        <v>0</v>
      </c>
    </row>
    <row r="114" spans="1:6" s="63" customFormat="1" ht="16.5" customHeight="1" thickTop="1" x14ac:dyDescent="0.2">
      <c r="A114" s="123"/>
      <c r="B114" s="124"/>
      <c r="C114" s="125"/>
      <c r="D114" s="66"/>
      <c r="E114" s="65"/>
      <c r="F114" s="126"/>
    </row>
    <row r="115" spans="1:6" s="63" customFormat="1" ht="15.75" customHeight="1" thickBot="1" x14ac:dyDescent="0.25">
      <c r="A115" s="127" t="s">
        <v>74</v>
      </c>
      <c r="B115" s="169" t="s">
        <v>75</v>
      </c>
      <c r="C115" s="169"/>
      <c r="D115" s="128"/>
      <c r="E115" s="129"/>
      <c r="F115" s="129"/>
    </row>
    <row r="116" spans="1:6" s="63" customFormat="1" ht="15.75" customHeight="1" thickTop="1" x14ac:dyDescent="0.2">
      <c r="A116" s="104"/>
      <c r="B116" s="140"/>
      <c r="C116" s="76"/>
      <c r="D116" s="76"/>
      <c r="E116" s="76"/>
      <c r="F116" s="76"/>
    </row>
    <row r="117" spans="1:6" s="63" customFormat="1" ht="143.25" customHeight="1" x14ac:dyDescent="0.2">
      <c r="A117" s="8" t="s">
        <v>1</v>
      </c>
      <c r="B117" s="133" t="s">
        <v>103</v>
      </c>
      <c r="C117" s="70" t="s">
        <v>16</v>
      </c>
      <c r="D117" s="92">
        <v>1</v>
      </c>
      <c r="E117" s="93"/>
      <c r="F117" s="94">
        <f>E117*D117</f>
        <v>0</v>
      </c>
    </row>
    <row r="118" spans="1:6" s="63" customFormat="1" ht="15.75" customHeight="1" x14ac:dyDescent="0.2">
      <c r="A118" s="104"/>
      <c r="B118" s="140"/>
      <c r="C118" s="76"/>
      <c r="D118" s="76"/>
      <c r="E118" s="76"/>
      <c r="F118" s="76"/>
    </row>
    <row r="119" spans="1:6" s="63" customFormat="1" ht="80.25" customHeight="1" x14ac:dyDescent="0.2">
      <c r="A119" s="8" t="s">
        <v>2</v>
      </c>
      <c r="B119" s="133" t="s">
        <v>97</v>
      </c>
      <c r="C119" s="70" t="s">
        <v>16</v>
      </c>
      <c r="D119" s="92">
        <v>1</v>
      </c>
      <c r="E119" s="93"/>
      <c r="F119" s="94">
        <f>E119*D119</f>
        <v>0</v>
      </c>
    </row>
    <row r="120" spans="1:6" s="63" customFormat="1" ht="15.75" customHeight="1" x14ac:dyDescent="0.2">
      <c r="A120" s="123"/>
      <c r="B120" s="124"/>
      <c r="C120" s="125"/>
      <c r="D120" s="66"/>
      <c r="E120" s="65"/>
      <c r="F120" s="126"/>
    </row>
    <row r="121" spans="1:6" s="63" customFormat="1" ht="47.25" customHeight="1" x14ac:dyDescent="0.2">
      <c r="A121" s="8" t="s">
        <v>3</v>
      </c>
      <c r="B121" s="146" t="s">
        <v>112</v>
      </c>
      <c r="C121" s="70" t="s">
        <v>58</v>
      </c>
      <c r="D121" s="92">
        <v>2</v>
      </c>
      <c r="E121" s="93"/>
      <c r="F121" s="94">
        <f>E121*D121</f>
        <v>0</v>
      </c>
    </row>
    <row r="122" spans="1:6" s="63" customFormat="1" ht="15.75" customHeight="1" x14ac:dyDescent="0.2">
      <c r="A122" s="123"/>
      <c r="B122" s="124"/>
      <c r="C122" s="125"/>
      <c r="D122" s="66"/>
      <c r="E122" s="65"/>
      <c r="F122" s="126"/>
    </row>
    <row r="123" spans="1:6" s="63" customFormat="1" ht="53.25" customHeight="1" x14ac:dyDescent="0.2">
      <c r="A123" s="123">
        <v>4</v>
      </c>
      <c r="B123" s="146" t="s">
        <v>113</v>
      </c>
      <c r="C123" s="125" t="s">
        <v>58</v>
      </c>
      <c r="D123" s="92">
        <v>2</v>
      </c>
      <c r="E123" s="93"/>
      <c r="F123" s="94">
        <f>E123*D123</f>
        <v>0</v>
      </c>
    </row>
    <row r="124" spans="1:6" s="63" customFormat="1" ht="15.75" customHeight="1" x14ac:dyDescent="0.2">
      <c r="A124" s="123"/>
      <c r="B124" s="124"/>
      <c r="C124" s="125"/>
      <c r="D124" s="66"/>
      <c r="E124" s="65"/>
      <c r="F124" s="126"/>
    </row>
    <row r="125" spans="1:6" s="63" customFormat="1" ht="39" customHeight="1" x14ac:dyDescent="0.2">
      <c r="A125" s="123">
        <v>5</v>
      </c>
      <c r="B125" s="146" t="s">
        <v>114</v>
      </c>
      <c r="C125" s="125" t="s">
        <v>16</v>
      </c>
      <c r="D125" s="92">
        <v>1</v>
      </c>
      <c r="E125" s="93"/>
      <c r="F125" s="94">
        <f>E125*D125</f>
        <v>0</v>
      </c>
    </row>
    <row r="126" spans="1:6" s="63" customFormat="1" ht="15.75" customHeight="1" x14ac:dyDescent="0.2">
      <c r="A126" s="123"/>
      <c r="B126" s="124"/>
      <c r="C126" s="125"/>
      <c r="D126" s="66"/>
      <c r="E126" s="65"/>
      <c r="F126" s="126"/>
    </row>
    <row r="127" spans="1:6" s="63" customFormat="1" ht="57" customHeight="1" x14ac:dyDescent="0.2">
      <c r="A127" s="123">
        <v>6</v>
      </c>
      <c r="B127" s="146" t="s">
        <v>115</v>
      </c>
      <c r="C127" s="125" t="s">
        <v>98</v>
      </c>
      <c r="D127" s="95">
        <v>24</v>
      </c>
      <c r="E127" s="93"/>
      <c r="F127" s="94">
        <f>E127*D127</f>
        <v>0</v>
      </c>
    </row>
    <row r="128" spans="1:6" s="63" customFormat="1" ht="15.75" customHeight="1" x14ac:dyDescent="0.2">
      <c r="A128" s="123"/>
      <c r="B128" s="124"/>
      <c r="C128" s="125"/>
      <c r="D128" s="66"/>
      <c r="E128" s="65"/>
      <c r="F128" s="126"/>
    </row>
    <row r="129" spans="1:19" s="63" customFormat="1" ht="53.25" customHeight="1" x14ac:dyDescent="0.2">
      <c r="A129" s="8" t="s">
        <v>69</v>
      </c>
      <c r="B129" s="133" t="s">
        <v>104</v>
      </c>
      <c r="C129" s="70" t="s">
        <v>16</v>
      </c>
      <c r="D129" s="92">
        <v>1</v>
      </c>
      <c r="E129" s="93"/>
      <c r="F129" s="94">
        <f>E129*D129</f>
        <v>0</v>
      </c>
    </row>
    <row r="130" spans="1:19" s="63" customFormat="1" ht="15" customHeight="1" x14ac:dyDescent="0.2">
      <c r="A130" s="123"/>
      <c r="B130" s="124"/>
      <c r="C130" s="125"/>
      <c r="D130" s="66"/>
      <c r="E130" s="65"/>
      <c r="F130" s="126"/>
    </row>
    <row r="131" spans="1:19" s="15" customFormat="1" ht="39.75" customHeight="1" x14ac:dyDescent="0.2">
      <c r="A131" s="123">
        <v>8</v>
      </c>
      <c r="B131" s="133" t="s">
        <v>96</v>
      </c>
      <c r="C131" s="70" t="s">
        <v>58</v>
      </c>
      <c r="D131" s="92">
        <v>9</v>
      </c>
      <c r="E131" s="93"/>
      <c r="F131" s="94">
        <f>E131*D131</f>
        <v>0</v>
      </c>
      <c r="G131" s="63"/>
      <c r="H131" s="63"/>
      <c r="I131" s="63"/>
      <c r="J131" s="63"/>
      <c r="K131" s="63"/>
      <c r="L131" s="63"/>
      <c r="M131" s="63"/>
      <c r="N131" s="63"/>
      <c r="O131" s="63"/>
      <c r="P131" s="63"/>
      <c r="Q131" s="63"/>
      <c r="R131" s="63"/>
      <c r="S131" s="63"/>
    </row>
    <row r="132" spans="1:19" s="63" customFormat="1" ht="19.5" customHeight="1" x14ac:dyDescent="0.2">
      <c r="A132" s="123"/>
      <c r="B132" s="124"/>
      <c r="C132" s="125"/>
      <c r="D132" s="66"/>
      <c r="E132" s="65"/>
      <c r="F132" s="126"/>
    </row>
    <row r="133" spans="1:19" s="63" customFormat="1" ht="161.25" customHeight="1" x14ac:dyDescent="0.2">
      <c r="A133" s="123">
        <v>9</v>
      </c>
      <c r="B133" s="133" t="s">
        <v>102</v>
      </c>
      <c r="C133" s="70" t="s">
        <v>16</v>
      </c>
      <c r="D133" s="92">
        <v>1</v>
      </c>
      <c r="E133" s="93"/>
      <c r="F133" s="94">
        <f>E133*D133</f>
        <v>0</v>
      </c>
    </row>
    <row r="134" spans="1:19" s="63" customFormat="1" ht="15.75" customHeight="1" x14ac:dyDescent="0.2">
      <c r="A134" s="123"/>
      <c r="B134" s="124"/>
      <c r="C134" s="125"/>
      <c r="D134" s="66"/>
      <c r="E134" s="65"/>
      <c r="F134" s="126"/>
    </row>
    <row r="135" spans="1:19" s="63" customFormat="1" ht="15.75" customHeight="1" thickBot="1" x14ac:dyDescent="0.25">
      <c r="A135" s="96" t="s">
        <v>74</v>
      </c>
      <c r="B135" s="97" t="s">
        <v>83</v>
      </c>
      <c r="C135" s="98"/>
      <c r="D135" s="99"/>
      <c r="E135" s="100"/>
      <c r="F135" s="101">
        <f>SUM(F116:F134)</f>
        <v>0</v>
      </c>
    </row>
    <row r="136" spans="1:19" s="130" customFormat="1" ht="13.5" thickTop="1" x14ac:dyDescent="0.2">
      <c r="A136" s="123"/>
      <c r="B136" s="124"/>
      <c r="C136" s="125"/>
      <c r="D136" s="66"/>
      <c r="E136" s="65"/>
      <c r="F136" s="126"/>
    </row>
    <row r="137" spans="1:19" s="63" customFormat="1" ht="15.75" customHeight="1" thickBot="1" x14ac:dyDescent="0.25">
      <c r="A137" s="127" t="s">
        <v>76</v>
      </c>
      <c r="B137" s="169" t="s">
        <v>77</v>
      </c>
      <c r="C137" s="169"/>
      <c r="D137" s="128"/>
      <c r="E137" s="129"/>
      <c r="F137" s="129"/>
    </row>
    <row r="138" spans="1:19" s="63" customFormat="1" ht="15.75" customHeight="1" thickTop="1" x14ac:dyDescent="0.2">
      <c r="A138" s="123"/>
      <c r="B138" s="124"/>
      <c r="C138" s="125"/>
      <c r="D138" s="66"/>
      <c r="E138" s="65"/>
      <c r="F138" s="126"/>
    </row>
    <row r="139" spans="1:19" s="63" customFormat="1" ht="27" customHeight="1" x14ac:dyDescent="0.2">
      <c r="A139" s="8"/>
      <c r="B139" s="151" t="s">
        <v>84</v>
      </c>
      <c r="C139" s="151"/>
      <c r="D139" s="151"/>
      <c r="E139" s="151"/>
      <c r="F139" s="126">
        <f>E139*D139</f>
        <v>0</v>
      </c>
    </row>
    <row r="140" spans="1:19" s="63" customFormat="1" ht="15.75" customHeight="1" x14ac:dyDescent="0.2">
      <c r="A140" s="123"/>
      <c r="B140" s="124"/>
      <c r="C140" s="125"/>
      <c r="D140" s="66"/>
      <c r="E140" s="65"/>
      <c r="F140" s="126"/>
    </row>
    <row r="141" spans="1:19" s="63" customFormat="1" ht="146.25" customHeight="1" x14ac:dyDescent="0.2">
      <c r="A141" s="8" t="s">
        <v>1</v>
      </c>
      <c r="B141" s="133" t="s">
        <v>106</v>
      </c>
      <c r="C141" s="70" t="s">
        <v>58</v>
      </c>
      <c r="D141" s="92">
        <v>18</v>
      </c>
      <c r="E141" s="93"/>
      <c r="F141" s="94">
        <f>E141*D141</f>
        <v>0</v>
      </c>
    </row>
    <row r="142" spans="1:19" s="63" customFormat="1" ht="15.75" customHeight="1" x14ac:dyDescent="0.2">
      <c r="A142" s="123"/>
      <c r="B142" s="124"/>
      <c r="C142" s="125"/>
      <c r="D142" s="66"/>
      <c r="E142" s="65"/>
      <c r="F142" s="126"/>
    </row>
    <row r="143" spans="1:19" s="63" customFormat="1" ht="138" customHeight="1" x14ac:dyDescent="0.2">
      <c r="A143" s="8" t="s">
        <v>2</v>
      </c>
      <c r="B143" s="134" t="s">
        <v>107</v>
      </c>
      <c r="C143" s="70" t="s">
        <v>58</v>
      </c>
      <c r="D143" s="92">
        <v>1</v>
      </c>
      <c r="E143" s="93"/>
      <c r="F143" s="94">
        <f>E143*D143</f>
        <v>0</v>
      </c>
    </row>
    <row r="144" spans="1:19" s="63" customFormat="1" ht="15.75" customHeight="1" x14ac:dyDescent="0.2">
      <c r="A144" s="123"/>
      <c r="B144" s="124"/>
      <c r="C144" s="125"/>
      <c r="D144" s="66"/>
      <c r="E144" s="65"/>
      <c r="F144" s="126"/>
    </row>
    <row r="145" spans="1:6" s="63" customFormat="1" ht="161.25" customHeight="1" x14ac:dyDescent="0.2">
      <c r="A145" s="123">
        <v>3</v>
      </c>
      <c r="B145" s="134" t="s">
        <v>108</v>
      </c>
      <c r="C145" s="70" t="s">
        <v>58</v>
      </c>
      <c r="D145" s="92">
        <v>3</v>
      </c>
      <c r="E145" s="93"/>
      <c r="F145" s="94">
        <f>E145*D145</f>
        <v>0</v>
      </c>
    </row>
    <row r="146" spans="1:6" s="63" customFormat="1" ht="15.75" customHeight="1" x14ac:dyDescent="0.2">
      <c r="A146" s="123"/>
      <c r="B146" s="124"/>
      <c r="C146" s="125"/>
      <c r="D146" s="66"/>
      <c r="E146" s="65"/>
      <c r="F146" s="126"/>
    </row>
    <row r="147" spans="1:6" s="63" customFormat="1" ht="40.5" customHeight="1" x14ac:dyDescent="0.2">
      <c r="A147" s="8" t="s">
        <v>4</v>
      </c>
      <c r="B147" s="133" t="s">
        <v>105</v>
      </c>
      <c r="C147" s="70" t="s">
        <v>98</v>
      </c>
      <c r="D147" s="95">
        <v>11</v>
      </c>
      <c r="E147" s="93"/>
      <c r="F147" s="94">
        <f>E147*D147</f>
        <v>0</v>
      </c>
    </row>
    <row r="148" spans="1:6" s="63" customFormat="1" ht="15.75" customHeight="1" x14ac:dyDescent="0.2">
      <c r="A148" s="123"/>
      <c r="B148" s="124"/>
      <c r="C148" s="125"/>
      <c r="D148" s="66"/>
      <c r="E148" s="65"/>
      <c r="F148" s="126"/>
    </row>
    <row r="149" spans="1:6" s="63" customFormat="1" ht="77.25" customHeight="1" x14ac:dyDescent="0.2">
      <c r="A149" s="8" t="s">
        <v>47</v>
      </c>
      <c r="B149" s="146" t="s">
        <v>116</v>
      </c>
    </row>
    <row r="150" spans="1:6" s="63" customFormat="1" ht="15.75" customHeight="1" x14ac:dyDescent="0.2">
      <c r="A150" s="123"/>
      <c r="B150" s="146" t="s">
        <v>117</v>
      </c>
      <c r="C150" s="70" t="s">
        <v>98</v>
      </c>
      <c r="D150" s="95">
        <v>12</v>
      </c>
      <c r="E150" s="93"/>
      <c r="F150" s="94">
        <f>E150*D150</f>
        <v>0</v>
      </c>
    </row>
    <row r="151" spans="1:6" s="63" customFormat="1" ht="15.75" customHeight="1" x14ac:dyDescent="0.2">
      <c r="A151" s="123"/>
      <c r="B151" s="147" t="s">
        <v>118</v>
      </c>
      <c r="C151" s="70" t="s">
        <v>98</v>
      </c>
      <c r="D151" s="95">
        <v>12</v>
      </c>
      <c r="E151" s="93"/>
      <c r="F151" s="94">
        <f>E151*D151</f>
        <v>0</v>
      </c>
    </row>
    <row r="152" spans="1:6" s="63" customFormat="1" ht="15.75" customHeight="1" x14ac:dyDescent="0.2">
      <c r="A152" s="123"/>
      <c r="B152" s="147" t="s">
        <v>119</v>
      </c>
      <c r="C152" s="70" t="s">
        <v>16</v>
      </c>
      <c r="D152" s="92">
        <v>1</v>
      </c>
      <c r="E152" s="93"/>
      <c r="F152" s="94">
        <f>E152*D152</f>
        <v>0</v>
      </c>
    </row>
    <row r="153" spans="1:6" s="63" customFormat="1" ht="15.75" customHeight="1" x14ac:dyDescent="0.2">
      <c r="A153" s="123"/>
      <c r="B153" s="124"/>
      <c r="C153" s="125"/>
      <c r="D153" s="66"/>
      <c r="E153" s="65"/>
      <c r="F153" s="126"/>
    </row>
    <row r="154" spans="1:6" s="63" customFormat="1" ht="58.5" customHeight="1" x14ac:dyDescent="0.2">
      <c r="A154" s="8" t="s">
        <v>62</v>
      </c>
      <c r="B154" s="146" t="s">
        <v>120</v>
      </c>
      <c r="C154" s="70" t="s">
        <v>16</v>
      </c>
      <c r="D154" s="92">
        <v>1</v>
      </c>
      <c r="E154" s="93"/>
      <c r="F154" s="94">
        <f>E154*D154</f>
        <v>0</v>
      </c>
    </row>
    <row r="155" spans="1:6" s="63" customFormat="1" ht="15.75" customHeight="1" x14ac:dyDescent="0.2">
      <c r="A155" s="123"/>
      <c r="B155" s="124"/>
      <c r="C155" s="125"/>
      <c r="D155" s="66"/>
      <c r="E155" s="65"/>
      <c r="F155" s="126"/>
    </row>
    <row r="156" spans="1:6" s="63" customFormat="1" ht="38.25" customHeight="1" x14ac:dyDescent="0.2">
      <c r="A156" s="8" t="s">
        <v>69</v>
      </c>
      <c r="B156" s="133" t="s">
        <v>99</v>
      </c>
      <c r="C156" s="70" t="s">
        <v>16</v>
      </c>
      <c r="D156" s="92">
        <v>22</v>
      </c>
      <c r="E156" s="93"/>
      <c r="F156" s="94">
        <f>E156*D156</f>
        <v>0</v>
      </c>
    </row>
    <row r="157" spans="1:6" s="130" customFormat="1" ht="16.5" customHeight="1" x14ac:dyDescent="0.2">
      <c r="A157" s="123"/>
      <c r="B157" s="124"/>
      <c r="C157" s="125"/>
      <c r="D157" s="66"/>
      <c r="E157" s="65"/>
      <c r="F157" s="126"/>
    </row>
    <row r="158" spans="1:6" s="63" customFormat="1" ht="15.75" customHeight="1" thickBot="1" x14ac:dyDescent="0.25">
      <c r="A158" s="96" t="s">
        <v>76</v>
      </c>
      <c r="B158" s="97" t="s">
        <v>83</v>
      </c>
      <c r="C158" s="98"/>
      <c r="D158" s="99"/>
      <c r="E158" s="100"/>
      <c r="F158" s="101">
        <f>SUM(F141:F157)</f>
        <v>0</v>
      </c>
    </row>
    <row r="159" spans="1:6" s="63" customFormat="1" ht="15.75" customHeight="1" thickTop="1" x14ac:dyDescent="0.2">
      <c r="A159" s="123"/>
      <c r="B159" s="124"/>
      <c r="C159" s="125"/>
      <c r="D159" s="66"/>
      <c r="E159" s="65"/>
      <c r="F159" s="126"/>
    </row>
    <row r="160" spans="1:6" s="63" customFormat="1" ht="15.75" customHeight="1" x14ac:dyDescent="0.2">
      <c r="A160" s="123"/>
      <c r="B160" s="124"/>
      <c r="C160" s="125"/>
      <c r="D160" s="66"/>
      <c r="E160" s="65"/>
      <c r="F160" s="126"/>
    </row>
    <row r="161" spans="1:6" s="63" customFormat="1" ht="15.75" customHeight="1" thickBot="1" x14ac:dyDescent="0.25">
      <c r="A161" s="123"/>
      <c r="B161" s="124"/>
      <c r="C161" s="125"/>
      <c r="D161" s="66"/>
      <c r="E161" s="65"/>
      <c r="F161" s="126"/>
    </row>
    <row r="162" spans="1:6" s="145" customFormat="1" ht="28.5" customHeight="1" thickBot="1" x14ac:dyDescent="0.25">
      <c r="A162" s="141"/>
      <c r="B162" s="142" t="s">
        <v>24</v>
      </c>
      <c r="C162" s="143"/>
      <c r="D162" s="143"/>
      <c r="E162" s="143"/>
      <c r="F162" s="144"/>
    </row>
    <row r="163" spans="1:6" s="63" customFormat="1" ht="15.75" customHeight="1" thickBot="1" x14ac:dyDescent="0.25">
      <c r="A163" s="123"/>
      <c r="B163" s="124"/>
      <c r="C163" s="125"/>
      <c r="D163" s="66"/>
      <c r="E163" s="65"/>
      <c r="F163" s="126"/>
    </row>
    <row r="164" spans="1:6" s="63" customFormat="1" ht="15.75" customHeight="1" thickBot="1" x14ac:dyDescent="0.25">
      <c r="A164" s="131" t="s">
        <v>72</v>
      </c>
      <c r="B164" s="109" t="str">
        <f>B46</f>
        <v xml:space="preserve">GRAĐEVINSKO-OBRTNIČKI RADOVI </v>
      </c>
      <c r="C164" s="110"/>
      <c r="D164" s="110"/>
      <c r="E164" s="110"/>
      <c r="F164" s="111"/>
    </row>
    <row r="165" spans="1:6" s="63" customFormat="1" ht="15.75" customHeight="1" x14ac:dyDescent="0.2">
      <c r="A165" s="112" t="s">
        <v>0</v>
      </c>
      <c r="B165" s="116" t="str">
        <f>B48</f>
        <v>Pripremni radovi, demontaža, montaža</v>
      </c>
      <c r="C165" s="114"/>
      <c r="D165" s="115"/>
      <c r="E165" s="114"/>
      <c r="F165" s="107">
        <f>F78</f>
        <v>0</v>
      </c>
    </row>
    <row r="166" spans="1:6" s="63" customFormat="1" ht="15.75" customHeight="1" x14ac:dyDescent="0.2">
      <c r="A166" s="112" t="s">
        <v>22</v>
      </c>
      <c r="B166" s="116" t="str">
        <f>B80</f>
        <v>Soboslikarski radovi</v>
      </c>
      <c r="C166" s="114"/>
      <c r="D166" s="115"/>
      <c r="E166" s="114"/>
      <c r="F166" s="107">
        <f>F88</f>
        <v>0</v>
      </c>
    </row>
    <row r="167" spans="1:6" s="63" customFormat="1" ht="15.75" customHeight="1" x14ac:dyDescent="0.2">
      <c r="A167" s="112" t="s">
        <v>45</v>
      </c>
      <c r="B167" s="116" t="str">
        <f>B90</f>
        <v>Keramičarski radovi</v>
      </c>
      <c r="C167" s="114"/>
      <c r="D167" s="115"/>
      <c r="E167" s="114"/>
      <c r="F167" s="107">
        <f>F98</f>
        <v>0</v>
      </c>
    </row>
    <row r="168" spans="1:6" s="63" customFormat="1" ht="15.75" customHeight="1" thickBot="1" x14ac:dyDescent="0.25">
      <c r="A168" s="112" t="s">
        <v>52</v>
      </c>
      <c r="B168" s="116" t="str">
        <f>B100</f>
        <v>Stolarski radovi</v>
      </c>
      <c r="C168" s="114"/>
      <c r="D168" s="115"/>
      <c r="E168" s="114"/>
      <c r="F168" s="107">
        <f>F113</f>
        <v>0</v>
      </c>
    </row>
    <row r="169" spans="1:6" s="63" customFormat="1" ht="15.75" customHeight="1" thickBot="1" x14ac:dyDescent="0.25">
      <c r="A169" s="131" t="s">
        <v>81</v>
      </c>
      <c r="B169" s="109" t="str">
        <f>B115</f>
        <v>STROJARSKE INSTALACIJE</v>
      </c>
      <c r="C169" s="110"/>
      <c r="D169" s="110"/>
      <c r="E169" s="110"/>
      <c r="F169" s="111"/>
    </row>
    <row r="170" spans="1:6" s="63" customFormat="1" ht="15.75" customHeight="1" thickBot="1" x14ac:dyDescent="0.25">
      <c r="A170" s="112"/>
      <c r="B170" s="113"/>
      <c r="C170" s="114"/>
      <c r="D170" s="115"/>
      <c r="E170" s="114"/>
      <c r="F170" s="107">
        <f>F135</f>
        <v>0</v>
      </c>
    </row>
    <row r="171" spans="1:6" s="63" customFormat="1" ht="15.75" customHeight="1" thickBot="1" x14ac:dyDescent="0.25">
      <c r="A171" s="131" t="s">
        <v>82</v>
      </c>
      <c r="B171" s="109" t="str">
        <f>B137</f>
        <v>ELEKTRO INSTALACIJE</v>
      </c>
      <c r="C171" s="110"/>
      <c r="D171" s="110"/>
      <c r="E171" s="110"/>
      <c r="F171" s="111"/>
    </row>
    <row r="172" spans="1:6" s="63" customFormat="1" ht="15.75" customHeight="1" x14ac:dyDescent="0.2">
      <c r="A172" s="112"/>
      <c r="B172" s="135"/>
      <c r="C172" s="136"/>
      <c r="D172" s="137"/>
      <c r="E172" s="138"/>
      <c r="F172" s="139">
        <f>F158</f>
        <v>0</v>
      </c>
    </row>
    <row r="173" spans="1:6" s="63" customFormat="1" ht="21.75" customHeight="1" thickBot="1" x14ac:dyDescent="0.25">
      <c r="A173" s="76"/>
      <c r="B173" s="122"/>
      <c r="C173" s="76"/>
      <c r="D173" s="76"/>
      <c r="E173" s="76"/>
      <c r="F173" s="76"/>
    </row>
    <row r="174" spans="1:6" s="63" customFormat="1" ht="30.75" customHeight="1" thickBot="1" x14ac:dyDescent="0.25">
      <c r="A174" s="117"/>
      <c r="B174" s="118" t="s">
        <v>25</v>
      </c>
      <c r="C174" s="119"/>
      <c r="D174" s="120"/>
      <c r="E174" s="121"/>
      <c r="F174" s="108">
        <f>SUM(F165:F173)</f>
        <v>0</v>
      </c>
    </row>
    <row r="175" spans="1:6" s="76" customFormat="1" ht="15" customHeight="1" thickBot="1" x14ac:dyDescent="0.25">
      <c r="A175" s="117"/>
      <c r="B175" s="118" t="s">
        <v>26</v>
      </c>
      <c r="C175" s="119"/>
      <c r="D175" s="120"/>
      <c r="E175" s="121"/>
      <c r="F175" s="108">
        <f>F174*0.25</f>
        <v>0</v>
      </c>
    </row>
    <row r="176" spans="1:6" s="63" customFormat="1" ht="16.5" customHeight="1" thickBot="1" x14ac:dyDescent="0.25">
      <c r="A176" s="117"/>
      <c r="B176" s="118" t="s">
        <v>27</v>
      </c>
      <c r="C176" s="119"/>
      <c r="D176" s="120"/>
      <c r="E176" s="121"/>
      <c r="F176" s="108">
        <f>SUM(F174:F175)</f>
        <v>0</v>
      </c>
    </row>
    <row r="177" spans="1:19" s="15" customFormat="1" ht="18" customHeight="1" x14ac:dyDescent="0.2">
      <c r="A177" s="104"/>
      <c r="B177" s="106"/>
      <c r="C177" s="76"/>
      <c r="D177" s="76"/>
      <c r="E177" s="76"/>
      <c r="F177" s="76"/>
      <c r="G177" s="63"/>
      <c r="H177" s="63"/>
      <c r="I177" s="63"/>
      <c r="J177" s="63"/>
      <c r="K177" s="63"/>
      <c r="L177" s="63"/>
      <c r="M177" s="63"/>
      <c r="N177" s="63"/>
      <c r="O177" s="63"/>
      <c r="P177" s="63"/>
      <c r="Q177" s="63"/>
      <c r="R177" s="63"/>
      <c r="S177" s="63"/>
    </row>
    <row r="178" spans="1:19" s="63" customFormat="1" ht="15.75" customHeight="1" x14ac:dyDescent="0.2">
      <c r="A178" s="104"/>
      <c r="B178" s="106"/>
      <c r="C178" s="76"/>
      <c r="D178" s="76"/>
      <c r="E178" s="76"/>
      <c r="F178" s="76"/>
    </row>
    <row r="179" spans="1:19" s="63" customFormat="1" ht="15.75" customHeight="1" x14ac:dyDescent="0.2">
      <c r="A179" s="104"/>
      <c r="B179" s="106"/>
      <c r="C179" s="76"/>
      <c r="D179" s="76"/>
      <c r="E179" s="76"/>
      <c r="F179" s="76"/>
    </row>
    <row r="180" spans="1:19" s="76" customFormat="1" ht="18" customHeight="1" x14ac:dyDescent="0.2">
      <c r="A180" s="104"/>
      <c r="B180" s="106"/>
    </row>
    <row r="181" spans="1:19" s="76" customFormat="1" ht="18.75" customHeight="1" x14ac:dyDescent="0.2">
      <c r="A181" s="104"/>
      <c r="B181" s="105" t="s">
        <v>21</v>
      </c>
    </row>
    <row r="182" spans="1:19" s="63" customFormat="1" ht="18" customHeight="1" x14ac:dyDescent="0.2">
      <c r="A182" s="104"/>
      <c r="B182" s="102"/>
      <c r="C182" s="76"/>
      <c r="D182" s="76"/>
      <c r="E182" s="76"/>
      <c r="F182" s="76"/>
    </row>
    <row r="183" spans="1:19" s="15" customFormat="1" ht="18" customHeight="1" x14ac:dyDescent="0.2">
      <c r="A183" s="104"/>
      <c r="B183" s="102"/>
      <c r="C183" s="76"/>
      <c r="D183" s="76"/>
      <c r="E183" s="76"/>
      <c r="F183" s="76"/>
      <c r="G183" s="63"/>
      <c r="H183" s="63"/>
      <c r="I183" s="63"/>
      <c r="J183" s="63"/>
      <c r="K183" s="63"/>
      <c r="L183" s="63"/>
      <c r="M183" s="63"/>
      <c r="N183" s="63"/>
      <c r="O183" s="63"/>
      <c r="P183" s="63"/>
      <c r="Q183" s="63"/>
      <c r="R183" s="63"/>
      <c r="S183" s="63"/>
    </row>
    <row r="184" spans="1:19" s="63" customFormat="1" ht="15.75" customHeight="1" x14ac:dyDescent="0.2">
      <c r="A184" s="104"/>
      <c r="B184" s="102"/>
      <c r="C184" s="76"/>
      <c r="D184" s="76"/>
      <c r="E184" s="76"/>
      <c r="F184" s="76"/>
    </row>
    <row r="185" spans="1:19" s="63" customFormat="1" ht="15.75" customHeight="1" x14ac:dyDescent="0.2">
      <c r="A185" s="104"/>
      <c r="B185" s="102"/>
      <c r="C185" s="76"/>
      <c r="D185" s="76"/>
      <c r="E185" s="76"/>
      <c r="F185" s="76"/>
    </row>
    <row r="186" spans="1:19" s="76" customFormat="1" ht="15.95" customHeight="1" x14ac:dyDescent="0.2">
      <c r="A186" s="104"/>
      <c r="B186" s="102"/>
    </row>
    <row r="187" spans="1:19" s="76" customFormat="1" ht="18" customHeight="1" x14ac:dyDescent="0.2">
      <c r="A187" s="104"/>
      <c r="B187" s="102"/>
    </row>
    <row r="188" spans="1:19" s="76" customFormat="1" ht="18" customHeight="1" x14ac:dyDescent="0.2">
      <c r="A188" s="104"/>
      <c r="B188" s="102"/>
    </row>
    <row r="189" spans="1:19" s="76" customFormat="1" ht="18" customHeight="1" x14ac:dyDescent="0.2">
      <c r="A189" s="104"/>
      <c r="B189" s="102"/>
    </row>
    <row r="190" spans="1:19" s="76" customFormat="1" ht="18" customHeight="1" x14ac:dyDescent="0.2">
      <c r="A190" s="104"/>
      <c r="B190" s="102"/>
    </row>
    <row r="191" spans="1:19" s="76" customFormat="1" ht="18" customHeight="1" x14ac:dyDescent="0.2">
      <c r="A191" s="104"/>
      <c r="B191" s="102"/>
    </row>
    <row r="192" spans="1:19" s="76" customFormat="1" ht="15.95" customHeight="1" x14ac:dyDescent="0.2">
      <c r="A192" s="104"/>
      <c r="B192" s="102"/>
    </row>
    <row r="193" spans="1:2" s="76" customFormat="1" ht="15.95" customHeight="1" x14ac:dyDescent="0.2">
      <c r="A193" s="104"/>
      <c r="B193" s="102"/>
    </row>
    <row r="194" spans="1:2" s="76" customFormat="1" ht="15.95" customHeight="1" x14ac:dyDescent="0.2">
      <c r="A194" s="104"/>
      <c r="B194" s="102"/>
    </row>
    <row r="195" spans="1:2" s="76" customFormat="1" ht="12.75" x14ac:dyDescent="0.2">
      <c r="A195" s="104"/>
      <c r="B195" s="102"/>
    </row>
    <row r="196" spans="1:2" s="76" customFormat="1" ht="12.75" x14ac:dyDescent="0.2">
      <c r="A196" s="104"/>
      <c r="B196" s="102"/>
    </row>
    <row r="197" spans="1:2" s="76" customFormat="1" ht="12.75" x14ac:dyDescent="0.2">
      <c r="A197" s="104"/>
      <c r="B197" s="102"/>
    </row>
    <row r="198" spans="1:2" s="76" customFormat="1" ht="12.75" x14ac:dyDescent="0.2">
      <c r="A198" s="104"/>
      <c r="B198" s="102"/>
    </row>
    <row r="199" spans="1:2" s="76" customFormat="1" ht="12.75" x14ac:dyDescent="0.2">
      <c r="A199" s="104"/>
      <c r="B199" s="102"/>
    </row>
    <row r="200" spans="1:2" s="76" customFormat="1" ht="12.75" x14ac:dyDescent="0.2">
      <c r="A200" s="104"/>
      <c r="B200" s="102"/>
    </row>
    <row r="201" spans="1:2" s="76" customFormat="1" ht="12.75" x14ac:dyDescent="0.2">
      <c r="A201" s="104"/>
      <c r="B201" s="102"/>
    </row>
    <row r="202" spans="1:2" s="76" customFormat="1" ht="12.75" x14ac:dyDescent="0.2">
      <c r="A202" s="104"/>
      <c r="B202" s="102"/>
    </row>
    <row r="203" spans="1:2" s="76" customFormat="1" ht="12.75" x14ac:dyDescent="0.2">
      <c r="A203" s="104"/>
      <c r="B203" s="102"/>
    </row>
    <row r="204" spans="1:2" s="76" customFormat="1" ht="12.75" x14ac:dyDescent="0.2">
      <c r="A204" s="104"/>
      <c r="B204" s="102"/>
    </row>
    <row r="205" spans="1:2" s="76" customFormat="1" ht="12.75" x14ac:dyDescent="0.2">
      <c r="A205" s="104"/>
      <c r="B205" s="102"/>
    </row>
    <row r="206" spans="1:2" s="76" customFormat="1" ht="12.75" x14ac:dyDescent="0.2">
      <c r="A206" s="104"/>
      <c r="B206" s="102"/>
    </row>
    <row r="207" spans="1:2" s="76" customFormat="1" ht="12.75" x14ac:dyDescent="0.2">
      <c r="A207" s="104"/>
      <c r="B207" s="102"/>
    </row>
    <row r="208" spans="1:2" s="76" customFormat="1" ht="12.75" x14ac:dyDescent="0.2">
      <c r="A208" s="104"/>
      <c r="B208" s="102"/>
    </row>
    <row r="209" spans="1:6" s="76" customFormat="1" ht="12.75" x14ac:dyDescent="0.2">
      <c r="A209" s="104"/>
      <c r="B209" s="102"/>
    </row>
    <row r="210" spans="1:6" s="76" customFormat="1" ht="12.75" x14ac:dyDescent="0.2">
      <c r="A210" s="104"/>
      <c r="B210" s="102"/>
    </row>
    <row r="211" spans="1:6" s="76" customFormat="1" ht="12.75" x14ac:dyDescent="0.2">
      <c r="A211" s="104"/>
      <c r="B211" s="102"/>
    </row>
    <row r="212" spans="1:6" s="76" customFormat="1" ht="12.75" x14ac:dyDescent="0.2">
      <c r="A212" s="104"/>
      <c r="B212" s="102"/>
    </row>
    <row r="213" spans="1:6" s="76" customFormat="1" ht="12.75" x14ac:dyDescent="0.2">
      <c r="A213" s="104"/>
      <c r="B213" s="102"/>
    </row>
    <row r="214" spans="1:6" s="76" customFormat="1" ht="12.75" x14ac:dyDescent="0.2">
      <c r="A214" s="104"/>
      <c r="B214" s="102"/>
    </row>
    <row r="215" spans="1:6" s="76" customFormat="1" ht="12.75" x14ac:dyDescent="0.2">
      <c r="A215" s="104"/>
      <c r="B215" s="102"/>
    </row>
    <row r="216" spans="1:6" s="76" customFormat="1" ht="12.75" x14ac:dyDescent="0.2">
      <c r="A216" s="104"/>
      <c r="B216" s="102"/>
    </row>
    <row r="217" spans="1:6" s="76" customFormat="1" ht="12.75" x14ac:dyDescent="0.2">
      <c r="A217" s="104"/>
      <c r="B217" s="102"/>
    </row>
    <row r="218" spans="1:6" s="76" customFormat="1" ht="12.75" x14ac:dyDescent="0.2">
      <c r="A218" s="104"/>
      <c r="B218" s="102"/>
    </row>
    <row r="219" spans="1:6" s="76" customFormat="1" ht="12.75" x14ac:dyDescent="0.2">
      <c r="A219" s="104"/>
      <c r="B219" s="102"/>
    </row>
    <row r="220" spans="1:6" s="76" customFormat="1" ht="12.75" x14ac:dyDescent="0.2">
      <c r="A220" s="104"/>
      <c r="B220" s="102"/>
    </row>
    <row r="221" spans="1:6" s="76" customFormat="1" ht="12.75" x14ac:dyDescent="0.2">
      <c r="A221" s="104"/>
      <c r="B221" s="102"/>
    </row>
    <row r="222" spans="1:6" s="76" customFormat="1" ht="12.75" x14ac:dyDescent="0.2">
      <c r="A222" s="103"/>
      <c r="E222" s="15"/>
      <c r="F222" s="15"/>
    </row>
    <row r="223" spans="1:6" s="76" customFormat="1" ht="12.75" x14ac:dyDescent="0.2">
      <c r="A223" s="103"/>
      <c r="E223" s="15"/>
      <c r="F223" s="15"/>
    </row>
    <row r="224" spans="1:6" s="76" customFormat="1" ht="12.75" x14ac:dyDescent="0.2">
      <c r="A224" s="103"/>
      <c r="E224" s="15"/>
      <c r="F224" s="15"/>
    </row>
    <row r="225" spans="1:6" s="76" customFormat="1" ht="12.75" x14ac:dyDescent="0.2">
      <c r="A225" s="103"/>
      <c r="E225" s="15"/>
      <c r="F225" s="15"/>
    </row>
    <row r="226" spans="1:6" s="76" customFormat="1" ht="12.75" x14ac:dyDescent="0.2">
      <c r="A226" s="103"/>
      <c r="E226" s="15"/>
      <c r="F226" s="15"/>
    </row>
    <row r="227" spans="1:6" s="76" customFormat="1" ht="12.75" x14ac:dyDescent="0.2">
      <c r="A227" s="103"/>
      <c r="E227" s="15"/>
      <c r="F227" s="15"/>
    </row>
    <row r="228" spans="1:6" s="76" customFormat="1" ht="12.75" x14ac:dyDescent="0.2">
      <c r="A228" s="103"/>
      <c r="E228" s="15"/>
      <c r="F228" s="15"/>
    </row>
    <row r="229" spans="1:6" s="76" customFormat="1" ht="12.75" x14ac:dyDescent="0.2">
      <c r="A229" s="103"/>
      <c r="E229" s="15"/>
      <c r="F229" s="15"/>
    </row>
    <row r="230" spans="1:6" s="76" customFormat="1" ht="12.75" x14ac:dyDescent="0.2">
      <c r="A230" s="103"/>
      <c r="E230" s="15"/>
      <c r="F230" s="15"/>
    </row>
    <row r="231" spans="1:6" s="76" customFormat="1" ht="12.75" x14ac:dyDescent="0.2">
      <c r="A231" s="103"/>
      <c r="E231" s="15"/>
      <c r="F231" s="15"/>
    </row>
    <row r="232" spans="1:6" s="76" customFormat="1" ht="12.75" x14ac:dyDescent="0.2">
      <c r="A232" s="103"/>
      <c r="E232" s="15"/>
      <c r="F232" s="15"/>
    </row>
    <row r="233" spans="1:6" s="76" customFormat="1" ht="12.75" x14ac:dyDescent="0.2">
      <c r="A233" s="103"/>
      <c r="E233" s="15"/>
      <c r="F233" s="15"/>
    </row>
    <row r="234" spans="1:6" s="76" customFormat="1" ht="12.75" x14ac:dyDescent="0.2">
      <c r="A234" s="103"/>
      <c r="E234" s="15"/>
      <c r="F234" s="15"/>
    </row>
    <row r="235" spans="1:6" s="76" customFormat="1" ht="12.75" x14ac:dyDescent="0.2">
      <c r="A235" s="103"/>
      <c r="E235" s="15"/>
      <c r="F235" s="15"/>
    </row>
    <row r="236" spans="1:6" s="76" customFormat="1" ht="12.75" x14ac:dyDescent="0.2">
      <c r="A236" s="103"/>
      <c r="E236" s="15"/>
      <c r="F236" s="15"/>
    </row>
    <row r="237" spans="1:6" s="76" customFormat="1" ht="12.75" x14ac:dyDescent="0.2">
      <c r="A237" s="103"/>
      <c r="E237" s="15"/>
      <c r="F237" s="15"/>
    </row>
    <row r="238" spans="1:6" s="76" customFormat="1" ht="12.75" x14ac:dyDescent="0.2">
      <c r="A238" s="103"/>
      <c r="E238" s="15"/>
      <c r="F238" s="15"/>
    </row>
    <row r="239" spans="1:6" s="76" customFormat="1" ht="12.75" x14ac:dyDescent="0.2">
      <c r="A239" s="103"/>
      <c r="E239" s="15"/>
      <c r="F239" s="15"/>
    </row>
    <row r="240" spans="1:6" s="76" customFormat="1" ht="12.75" x14ac:dyDescent="0.2">
      <c r="A240" s="103"/>
      <c r="E240" s="15"/>
      <c r="F240" s="15"/>
    </row>
    <row r="241" spans="1:6" s="76" customFormat="1" ht="12.75" x14ac:dyDescent="0.2">
      <c r="A241" s="103"/>
      <c r="E241" s="15"/>
      <c r="F241" s="15"/>
    </row>
    <row r="242" spans="1:6" s="76" customFormat="1" ht="12.75" x14ac:dyDescent="0.2">
      <c r="A242" s="103"/>
      <c r="E242" s="15"/>
      <c r="F242" s="15"/>
    </row>
    <row r="243" spans="1:6" s="76" customFormat="1" ht="12.75" x14ac:dyDescent="0.2">
      <c r="A243" s="103"/>
      <c r="E243" s="15"/>
      <c r="F243" s="15"/>
    </row>
    <row r="244" spans="1:6" s="76" customFormat="1" ht="12.75" x14ac:dyDescent="0.2">
      <c r="A244" s="103"/>
      <c r="E244" s="15"/>
      <c r="F244" s="15"/>
    </row>
    <row r="245" spans="1:6" s="76" customFormat="1" ht="12.75" x14ac:dyDescent="0.2">
      <c r="A245" s="103"/>
      <c r="E245" s="15"/>
      <c r="F245" s="15"/>
    </row>
    <row r="246" spans="1:6" s="76" customFormat="1" ht="12.75" x14ac:dyDescent="0.2">
      <c r="A246" s="103"/>
      <c r="E246" s="15"/>
      <c r="F246" s="15"/>
    </row>
    <row r="247" spans="1:6" s="76" customFormat="1" ht="12.75" x14ac:dyDescent="0.2">
      <c r="A247" s="103"/>
      <c r="E247" s="15"/>
      <c r="F247" s="15"/>
    </row>
    <row r="248" spans="1:6" s="76" customFormat="1" ht="12.75" x14ac:dyDescent="0.2">
      <c r="A248" s="103"/>
      <c r="E248" s="15"/>
      <c r="F248" s="15"/>
    </row>
    <row r="249" spans="1:6" s="76" customFormat="1" ht="12.75" x14ac:dyDescent="0.2">
      <c r="A249" s="103"/>
      <c r="E249" s="15"/>
      <c r="F249" s="15"/>
    </row>
    <row r="250" spans="1:6" s="76" customFormat="1" ht="12.75" x14ac:dyDescent="0.2">
      <c r="A250" s="103"/>
      <c r="E250" s="15"/>
      <c r="F250" s="15"/>
    </row>
    <row r="251" spans="1:6" s="76" customFormat="1" ht="12.75" x14ac:dyDescent="0.2">
      <c r="A251" s="103"/>
      <c r="E251" s="15"/>
      <c r="F251" s="15"/>
    </row>
    <row r="252" spans="1:6" s="76" customFormat="1" ht="12.75" x14ac:dyDescent="0.2">
      <c r="A252" s="103"/>
      <c r="E252" s="15"/>
      <c r="F252" s="15"/>
    </row>
    <row r="253" spans="1:6" s="76" customFormat="1" ht="12.75" x14ac:dyDescent="0.2">
      <c r="A253" s="103"/>
      <c r="E253" s="15"/>
      <c r="F253" s="15"/>
    </row>
    <row r="254" spans="1:6" s="76" customFormat="1" ht="12.75" x14ac:dyDescent="0.2">
      <c r="A254" s="103"/>
      <c r="E254" s="15"/>
      <c r="F254" s="15"/>
    </row>
    <row r="255" spans="1:6" s="76" customFormat="1" ht="12.75" x14ac:dyDescent="0.2">
      <c r="A255" s="103"/>
      <c r="E255" s="15"/>
      <c r="F255" s="15"/>
    </row>
    <row r="256" spans="1:6" s="76" customFormat="1" ht="12.75" x14ac:dyDescent="0.2">
      <c r="A256" s="103"/>
      <c r="E256" s="15"/>
      <c r="F256" s="15"/>
    </row>
    <row r="257" spans="1:6" s="76" customFormat="1" ht="12.75" x14ac:dyDescent="0.2">
      <c r="A257" s="103"/>
      <c r="E257" s="15"/>
      <c r="F257" s="15"/>
    </row>
    <row r="258" spans="1:6" s="76" customFormat="1" ht="12.75" x14ac:dyDescent="0.2">
      <c r="A258" s="103"/>
      <c r="E258" s="15"/>
      <c r="F258" s="15"/>
    </row>
    <row r="259" spans="1:6" s="76" customFormat="1" ht="12.75" x14ac:dyDescent="0.2">
      <c r="A259" s="103"/>
      <c r="E259" s="15"/>
      <c r="F259" s="15"/>
    </row>
    <row r="260" spans="1:6" s="76" customFormat="1" ht="12.75" x14ac:dyDescent="0.2">
      <c r="A260" s="103"/>
      <c r="E260" s="15"/>
      <c r="F260" s="15"/>
    </row>
    <row r="261" spans="1:6" s="76" customFormat="1" ht="12.75" x14ac:dyDescent="0.2">
      <c r="A261" s="103"/>
      <c r="E261" s="15"/>
      <c r="F261" s="15"/>
    </row>
    <row r="262" spans="1:6" s="76" customFormat="1" ht="12.75" x14ac:dyDescent="0.2">
      <c r="A262" s="103"/>
      <c r="E262" s="15"/>
      <c r="F262" s="15"/>
    </row>
    <row r="263" spans="1:6" s="76" customFormat="1" ht="12.75" x14ac:dyDescent="0.2">
      <c r="A263" s="103"/>
      <c r="E263" s="15"/>
      <c r="F263" s="15"/>
    </row>
    <row r="264" spans="1:6" s="76" customFormat="1" ht="12.75" x14ac:dyDescent="0.2">
      <c r="A264" s="103"/>
      <c r="E264" s="15"/>
      <c r="F264" s="15"/>
    </row>
    <row r="265" spans="1:6" s="76" customFormat="1" ht="12.75" x14ac:dyDescent="0.2">
      <c r="A265" s="103"/>
      <c r="E265" s="15"/>
      <c r="F265" s="15"/>
    </row>
    <row r="266" spans="1:6" s="76" customFormat="1" ht="12.75" x14ac:dyDescent="0.2">
      <c r="A266" s="103"/>
      <c r="E266" s="15"/>
      <c r="F266" s="15"/>
    </row>
    <row r="267" spans="1:6" s="76" customFormat="1" ht="12.75" x14ac:dyDescent="0.2">
      <c r="A267" s="103"/>
      <c r="E267" s="15"/>
      <c r="F267" s="15"/>
    </row>
    <row r="268" spans="1:6" s="76" customFormat="1" ht="12.75" x14ac:dyDescent="0.2">
      <c r="A268" s="103"/>
      <c r="E268" s="15"/>
      <c r="F268" s="15"/>
    </row>
    <row r="269" spans="1:6" s="76" customFormat="1" ht="12.75" x14ac:dyDescent="0.2">
      <c r="A269" s="103"/>
      <c r="E269" s="15"/>
      <c r="F269" s="15"/>
    </row>
    <row r="270" spans="1:6" s="76" customFormat="1" ht="14.25" x14ac:dyDescent="0.2">
      <c r="A270" s="78"/>
      <c r="B270" s="53"/>
      <c r="C270" s="53"/>
      <c r="D270" s="79"/>
      <c r="E270" s="80"/>
      <c r="F270" s="80"/>
    </row>
    <row r="271" spans="1:6" s="76" customFormat="1" ht="14.25" x14ac:dyDescent="0.2">
      <c r="A271" s="78"/>
      <c r="B271" s="53"/>
      <c r="C271" s="53"/>
      <c r="D271" s="79"/>
      <c r="E271" s="80"/>
      <c r="F271" s="80"/>
    </row>
    <row r="272" spans="1:6" s="76" customFormat="1" ht="14.25" x14ac:dyDescent="0.2">
      <c r="A272" s="78"/>
      <c r="B272" s="53"/>
      <c r="C272" s="53"/>
      <c r="D272" s="79"/>
      <c r="E272" s="80"/>
      <c r="F272" s="80"/>
    </row>
    <row r="273" spans="1:6" s="76" customFormat="1" ht="14.25" x14ac:dyDescent="0.2">
      <c r="A273" s="78"/>
      <c r="B273" s="53"/>
      <c r="C273" s="53"/>
      <c r="D273" s="79"/>
      <c r="E273" s="80"/>
      <c r="F273" s="80"/>
    </row>
    <row r="274" spans="1:6" s="76" customFormat="1" ht="14.25" x14ac:dyDescent="0.2">
      <c r="A274" s="78"/>
      <c r="B274" s="53"/>
      <c r="C274" s="53"/>
      <c r="D274" s="79"/>
      <c r="E274" s="80"/>
      <c r="F274" s="80"/>
    </row>
    <row r="275" spans="1:6" s="76" customFormat="1" ht="14.25" x14ac:dyDescent="0.2">
      <c r="A275" s="78"/>
      <c r="B275" s="53"/>
      <c r="C275" s="53"/>
      <c r="D275" s="79"/>
      <c r="E275" s="80"/>
      <c r="F275" s="80"/>
    </row>
    <row r="276" spans="1:6" s="76" customFormat="1" ht="14.25" x14ac:dyDescent="0.2">
      <c r="A276" s="78"/>
      <c r="B276" s="53"/>
      <c r="C276" s="53"/>
      <c r="D276" s="79"/>
      <c r="E276" s="80"/>
      <c r="F276" s="80"/>
    </row>
    <row r="277" spans="1:6" s="76" customFormat="1" ht="14.25" x14ac:dyDescent="0.2">
      <c r="A277" s="78"/>
      <c r="B277" s="53"/>
      <c r="C277" s="53"/>
      <c r="D277" s="79"/>
      <c r="E277" s="80"/>
      <c r="F277" s="80"/>
    </row>
    <row r="278" spans="1:6" s="76" customFormat="1" ht="14.25" x14ac:dyDescent="0.2">
      <c r="A278" s="78"/>
      <c r="B278" s="53"/>
      <c r="C278" s="53"/>
      <c r="D278" s="79"/>
      <c r="E278" s="80"/>
      <c r="F278" s="80"/>
    </row>
    <row r="279" spans="1:6" s="76" customFormat="1" ht="14.25" x14ac:dyDescent="0.2">
      <c r="A279" s="78"/>
      <c r="B279" s="53"/>
      <c r="C279" s="53"/>
      <c r="D279" s="79"/>
      <c r="E279" s="80"/>
      <c r="F279" s="80"/>
    </row>
    <row r="280" spans="1:6" s="76" customFormat="1" ht="14.25" x14ac:dyDescent="0.2">
      <c r="A280" s="78"/>
      <c r="B280" s="53"/>
      <c r="C280" s="53"/>
      <c r="D280" s="79"/>
      <c r="E280" s="80"/>
      <c r="F280" s="80"/>
    </row>
    <row r="281" spans="1:6" s="76" customFormat="1" ht="14.25" x14ac:dyDescent="0.2">
      <c r="A281" s="78"/>
      <c r="B281" s="53"/>
      <c r="C281" s="53"/>
      <c r="D281" s="79"/>
      <c r="E281" s="80"/>
      <c r="F281" s="80"/>
    </row>
    <row r="282" spans="1:6" s="76" customFormat="1" ht="14.25" x14ac:dyDescent="0.2">
      <c r="A282" s="78"/>
      <c r="B282" s="53"/>
      <c r="C282" s="53"/>
      <c r="D282" s="79"/>
      <c r="E282" s="80"/>
      <c r="F282" s="80"/>
    </row>
    <row r="283" spans="1:6" s="76" customFormat="1" ht="14.25" x14ac:dyDescent="0.2">
      <c r="A283" s="78"/>
      <c r="B283" s="53"/>
      <c r="C283" s="53"/>
      <c r="D283" s="79"/>
      <c r="E283" s="80"/>
      <c r="F283" s="80"/>
    </row>
    <row r="284" spans="1:6" s="76" customFormat="1" ht="14.25" x14ac:dyDescent="0.2">
      <c r="A284" s="78"/>
      <c r="B284" s="53"/>
      <c r="C284" s="53"/>
      <c r="D284" s="79"/>
      <c r="E284" s="80"/>
      <c r="F284" s="80"/>
    </row>
    <row r="285" spans="1:6" s="76" customFormat="1" ht="14.25" x14ac:dyDescent="0.2">
      <c r="A285" s="78"/>
      <c r="B285" s="53"/>
      <c r="C285" s="53"/>
      <c r="D285" s="79"/>
      <c r="E285" s="80"/>
      <c r="F285" s="80"/>
    </row>
    <row r="286" spans="1:6" s="76" customFormat="1" ht="14.25" x14ac:dyDescent="0.2">
      <c r="A286" s="78"/>
      <c r="B286" s="53"/>
      <c r="C286" s="53"/>
      <c r="D286" s="79"/>
      <c r="E286" s="80"/>
      <c r="F286" s="80"/>
    </row>
    <row r="287" spans="1:6" s="76" customFormat="1" ht="14.25" x14ac:dyDescent="0.2">
      <c r="A287" s="78"/>
      <c r="B287" s="53"/>
      <c r="C287" s="53"/>
      <c r="D287" s="79"/>
      <c r="E287" s="80"/>
      <c r="F287" s="80"/>
    </row>
    <row r="288" spans="1:6" ht="14.25" x14ac:dyDescent="0.2">
      <c r="A288" s="78"/>
      <c r="B288" s="53"/>
      <c r="C288" s="53"/>
      <c r="D288" s="79"/>
      <c r="E288" s="80"/>
      <c r="F288" s="80"/>
    </row>
    <row r="289" spans="1:6" ht="14.25" x14ac:dyDescent="0.2">
      <c r="A289" s="78"/>
      <c r="B289" s="53"/>
      <c r="C289" s="53"/>
      <c r="D289" s="79"/>
      <c r="E289" s="80"/>
      <c r="F289" s="80"/>
    </row>
    <row r="290" spans="1:6" ht="14.25" x14ac:dyDescent="0.2">
      <c r="A290" s="78"/>
      <c r="B290" s="53"/>
      <c r="C290" s="53"/>
      <c r="D290" s="79"/>
      <c r="E290" s="80"/>
      <c r="F290" s="80"/>
    </row>
    <row r="291" spans="1:6" ht="14.25" x14ac:dyDescent="0.2">
      <c r="A291" s="78"/>
      <c r="B291" s="53"/>
      <c r="C291" s="53"/>
      <c r="D291" s="79"/>
      <c r="E291" s="80"/>
      <c r="F291" s="80"/>
    </row>
    <row r="292" spans="1:6" ht="14.25" x14ac:dyDescent="0.2">
      <c r="A292" s="78"/>
      <c r="B292" s="53"/>
      <c r="C292" s="53"/>
      <c r="D292" s="79"/>
      <c r="E292" s="80"/>
      <c r="F292" s="80"/>
    </row>
    <row r="293" spans="1:6" ht="14.25" x14ac:dyDescent="0.2">
      <c r="A293" s="78"/>
      <c r="B293" s="53"/>
      <c r="C293" s="53"/>
      <c r="D293" s="79"/>
      <c r="E293" s="80"/>
      <c r="F293" s="80"/>
    </row>
    <row r="294" spans="1:6" ht="14.25" x14ac:dyDescent="0.2">
      <c r="A294" s="78"/>
      <c r="B294" s="53"/>
      <c r="C294" s="53"/>
      <c r="D294" s="79"/>
      <c r="E294" s="80"/>
      <c r="F294" s="80"/>
    </row>
    <row r="295" spans="1:6" ht="14.25" x14ac:dyDescent="0.2">
      <c r="A295" s="78"/>
      <c r="B295" s="53"/>
      <c r="C295" s="53"/>
      <c r="D295" s="79"/>
      <c r="E295" s="80"/>
      <c r="F295" s="80"/>
    </row>
    <row r="296" spans="1:6" ht="14.25" x14ac:dyDescent="0.2">
      <c r="A296" s="78"/>
      <c r="B296" s="53"/>
      <c r="C296" s="53"/>
      <c r="D296" s="79"/>
      <c r="E296" s="80"/>
      <c r="F296" s="80"/>
    </row>
    <row r="297" spans="1:6" ht="14.25" x14ac:dyDescent="0.2">
      <c r="A297" s="78"/>
      <c r="B297" s="53"/>
      <c r="C297" s="53"/>
      <c r="D297" s="79"/>
      <c r="E297" s="80"/>
      <c r="F297" s="80"/>
    </row>
    <row r="298" spans="1:6" ht="14.25" x14ac:dyDescent="0.2">
      <c r="A298" s="78"/>
      <c r="B298" s="53"/>
      <c r="C298" s="53"/>
      <c r="D298" s="79"/>
      <c r="E298" s="80"/>
      <c r="F298" s="80"/>
    </row>
    <row r="299" spans="1:6" ht="14.25" x14ac:dyDescent="0.2">
      <c r="A299" s="78"/>
      <c r="B299" s="53"/>
      <c r="C299" s="53"/>
      <c r="D299" s="79"/>
      <c r="E299" s="80"/>
      <c r="F299" s="80"/>
    </row>
    <row r="300" spans="1:6" ht="14.25" x14ac:dyDescent="0.2">
      <c r="A300" s="78"/>
      <c r="B300" s="53"/>
      <c r="C300" s="53"/>
      <c r="D300" s="79"/>
      <c r="E300" s="80"/>
      <c r="F300" s="80"/>
    </row>
    <row r="301" spans="1:6" ht="14.25" x14ac:dyDescent="0.2">
      <c r="A301" s="78"/>
      <c r="B301" s="53"/>
      <c r="C301" s="53"/>
      <c r="D301" s="79"/>
      <c r="E301" s="80"/>
      <c r="F301" s="80"/>
    </row>
    <row r="302" spans="1:6" ht="14.25" x14ac:dyDescent="0.2">
      <c r="A302" s="78"/>
      <c r="B302" s="53"/>
      <c r="C302" s="53"/>
      <c r="D302" s="79"/>
      <c r="E302" s="80"/>
      <c r="F302" s="80"/>
    </row>
    <row r="303" spans="1:6" ht="14.25" x14ac:dyDescent="0.2">
      <c r="A303" s="78"/>
      <c r="B303" s="53"/>
      <c r="C303" s="53"/>
      <c r="D303" s="79"/>
      <c r="E303" s="80"/>
      <c r="F303" s="80"/>
    </row>
    <row r="304" spans="1:6" ht="14.25" x14ac:dyDescent="0.2">
      <c r="A304" s="78"/>
      <c r="B304" s="53"/>
      <c r="C304" s="53"/>
      <c r="D304" s="79"/>
      <c r="E304" s="80"/>
      <c r="F304" s="80"/>
    </row>
    <row r="305" spans="1:6" ht="14.25" x14ac:dyDescent="0.2">
      <c r="A305" s="78"/>
      <c r="B305" s="53"/>
      <c r="C305" s="53"/>
      <c r="D305" s="79"/>
      <c r="E305" s="80"/>
      <c r="F305" s="80"/>
    </row>
    <row r="306" spans="1:6" ht="14.25" x14ac:dyDescent="0.2">
      <c r="A306" s="78"/>
      <c r="B306" s="53"/>
      <c r="C306" s="53"/>
      <c r="D306" s="79"/>
      <c r="E306" s="80"/>
      <c r="F306" s="80"/>
    </row>
    <row r="307" spans="1:6" ht="14.25" x14ac:dyDescent="0.2">
      <c r="A307" s="78"/>
      <c r="B307" s="53"/>
      <c r="C307" s="53"/>
      <c r="D307" s="79"/>
      <c r="E307" s="80"/>
      <c r="F307" s="80"/>
    </row>
    <row r="308" spans="1:6" ht="14.25" x14ac:dyDescent="0.2">
      <c r="A308" s="78"/>
      <c r="B308" s="53"/>
      <c r="C308" s="53"/>
      <c r="D308" s="79"/>
      <c r="E308" s="80"/>
      <c r="F308" s="80"/>
    </row>
    <row r="309" spans="1:6" ht="14.25" x14ac:dyDescent="0.2">
      <c r="A309" s="78"/>
      <c r="B309" s="53"/>
      <c r="C309" s="53"/>
      <c r="D309" s="79"/>
      <c r="E309" s="80"/>
      <c r="F309" s="80"/>
    </row>
    <row r="310" spans="1:6" ht="14.25" x14ac:dyDescent="0.2">
      <c r="A310" s="78"/>
      <c r="B310" s="53"/>
      <c r="C310" s="53"/>
      <c r="D310" s="79"/>
      <c r="E310" s="80"/>
      <c r="F310" s="80"/>
    </row>
    <row r="311" spans="1:6" ht="14.25" x14ac:dyDescent="0.2">
      <c r="A311" s="78"/>
      <c r="B311" s="53"/>
      <c r="C311" s="53"/>
      <c r="D311" s="79"/>
      <c r="E311" s="80"/>
      <c r="F311" s="80"/>
    </row>
    <row r="312" spans="1:6" ht="14.25" x14ac:dyDescent="0.2">
      <c r="A312" s="78"/>
      <c r="B312" s="53"/>
      <c r="C312" s="53"/>
      <c r="D312" s="79"/>
      <c r="E312" s="80"/>
      <c r="F312" s="80"/>
    </row>
    <row r="313" spans="1:6" ht="14.25" x14ac:dyDescent="0.2">
      <c r="A313" s="78"/>
      <c r="B313" s="53"/>
      <c r="C313" s="53"/>
      <c r="D313" s="79"/>
      <c r="E313" s="80"/>
      <c r="F313" s="80"/>
    </row>
    <row r="314" spans="1:6" ht="14.25" x14ac:dyDescent="0.2">
      <c r="A314" s="78"/>
      <c r="B314" s="53"/>
      <c r="C314" s="53"/>
      <c r="D314" s="79"/>
      <c r="E314" s="80"/>
      <c r="F314" s="80"/>
    </row>
    <row r="315" spans="1:6" ht="14.25" x14ac:dyDescent="0.2">
      <c r="A315" s="78"/>
      <c r="B315" s="53"/>
      <c r="C315" s="53"/>
      <c r="D315" s="79"/>
      <c r="E315" s="80"/>
      <c r="F315" s="80"/>
    </row>
    <row r="316" spans="1:6" ht="14.25" x14ac:dyDescent="0.2">
      <c r="A316" s="78"/>
      <c r="B316" s="53"/>
      <c r="C316" s="53"/>
      <c r="D316" s="79"/>
      <c r="E316" s="80"/>
      <c r="F316" s="80"/>
    </row>
    <row r="317" spans="1:6" ht="14.25" x14ac:dyDescent="0.2">
      <c r="A317" s="78"/>
      <c r="B317" s="53"/>
      <c r="C317" s="53"/>
      <c r="D317" s="79"/>
      <c r="E317" s="80"/>
      <c r="F317" s="80"/>
    </row>
    <row r="318" spans="1:6" ht="14.25" x14ac:dyDescent="0.2">
      <c r="A318" s="78"/>
      <c r="B318" s="53"/>
      <c r="C318" s="53"/>
      <c r="D318" s="79"/>
      <c r="E318" s="80"/>
      <c r="F318" s="80"/>
    </row>
    <row r="319" spans="1:6" ht="14.25" x14ac:dyDescent="0.2">
      <c r="A319" s="78"/>
      <c r="B319" s="53"/>
      <c r="C319" s="53"/>
      <c r="D319" s="79"/>
      <c r="E319" s="80"/>
      <c r="F319" s="80"/>
    </row>
    <row r="320" spans="1:6" ht="14.25" x14ac:dyDescent="0.2">
      <c r="A320" s="78"/>
      <c r="B320" s="53"/>
      <c r="C320" s="53"/>
      <c r="D320" s="79"/>
      <c r="E320" s="80"/>
      <c r="F320" s="80"/>
    </row>
    <row r="321" spans="1:6" ht="14.25" x14ac:dyDescent="0.2">
      <c r="A321" s="78"/>
      <c r="B321" s="53"/>
      <c r="C321" s="53"/>
      <c r="D321" s="79"/>
      <c r="E321" s="80"/>
      <c r="F321" s="80"/>
    </row>
    <row r="322" spans="1:6" ht="14.25" x14ac:dyDescent="0.2">
      <c r="A322" s="78"/>
      <c r="B322" s="53"/>
      <c r="C322" s="53"/>
      <c r="D322" s="79"/>
      <c r="E322" s="80"/>
      <c r="F322" s="80"/>
    </row>
    <row r="323" spans="1:6" ht="14.25" x14ac:dyDescent="0.2">
      <c r="A323" s="78"/>
      <c r="B323" s="53"/>
      <c r="C323" s="53"/>
      <c r="D323" s="79"/>
      <c r="E323" s="80"/>
      <c r="F323" s="80"/>
    </row>
    <row r="324" spans="1:6" ht="14.25" x14ac:dyDescent="0.2">
      <c r="A324" s="78"/>
      <c r="B324" s="53"/>
      <c r="C324" s="53"/>
      <c r="D324" s="79"/>
      <c r="E324" s="80"/>
      <c r="F324" s="80"/>
    </row>
    <row r="325" spans="1:6" ht="14.25" x14ac:dyDescent="0.2">
      <c r="A325" s="78"/>
      <c r="B325" s="53"/>
      <c r="C325" s="53"/>
      <c r="D325" s="79"/>
      <c r="E325" s="80"/>
      <c r="F325" s="80"/>
    </row>
    <row r="326" spans="1:6" ht="14.25" x14ac:dyDescent="0.2">
      <c r="A326" s="78"/>
      <c r="B326" s="53"/>
      <c r="C326" s="53"/>
      <c r="D326" s="79"/>
      <c r="E326" s="80"/>
      <c r="F326" s="80"/>
    </row>
    <row r="327" spans="1:6" ht="14.25" x14ac:dyDescent="0.2">
      <c r="A327" s="78"/>
      <c r="B327" s="53"/>
      <c r="C327" s="53"/>
      <c r="D327" s="79"/>
      <c r="E327" s="80"/>
      <c r="F327" s="80"/>
    </row>
    <row r="328" spans="1:6" ht="14.25" x14ac:dyDescent="0.2">
      <c r="A328" s="78"/>
      <c r="B328" s="53"/>
      <c r="C328" s="53"/>
      <c r="D328" s="79"/>
      <c r="E328" s="80"/>
      <c r="F328" s="80"/>
    </row>
    <row r="329" spans="1:6" ht="14.25" x14ac:dyDescent="0.2">
      <c r="A329" s="78"/>
      <c r="B329" s="53"/>
      <c r="C329" s="53"/>
      <c r="D329" s="79"/>
      <c r="E329" s="80"/>
      <c r="F329" s="80"/>
    </row>
    <row r="330" spans="1:6" ht="14.25" x14ac:dyDescent="0.2">
      <c r="A330" s="78"/>
      <c r="B330" s="53"/>
      <c r="C330" s="53"/>
      <c r="D330" s="79"/>
      <c r="E330" s="80"/>
      <c r="F330" s="80"/>
    </row>
    <row r="331" spans="1:6" ht="14.25" x14ac:dyDescent="0.2">
      <c r="A331" s="78"/>
      <c r="B331" s="53"/>
      <c r="C331" s="53"/>
      <c r="D331" s="79"/>
      <c r="E331" s="80"/>
      <c r="F331" s="80"/>
    </row>
    <row r="332" spans="1:6" ht="14.25" x14ac:dyDescent="0.2">
      <c r="A332" s="78"/>
      <c r="B332" s="53"/>
      <c r="C332" s="53"/>
      <c r="D332" s="79"/>
      <c r="E332" s="80"/>
      <c r="F332" s="80"/>
    </row>
    <row r="333" spans="1:6" ht="14.25" x14ac:dyDescent="0.2">
      <c r="A333" s="78"/>
      <c r="B333" s="53"/>
      <c r="C333" s="53"/>
      <c r="D333" s="79"/>
      <c r="E333" s="80"/>
      <c r="F333" s="80"/>
    </row>
    <row r="334" spans="1:6" ht="14.25" x14ac:dyDescent="0.2">
      <c r="A334" s="78"/>
      <c r="B334" s="53"/>
      <c r="C334" s="53"/>
      <c r="D334" s="79"/>
      <c r="E334" s="80"/>
      <c r="F334" s="80"/>
    </row>
    <row r="335" spans="1:6" ht="14.25" x14ac:dyDescent="0.2">
      <c r="A335" s="78"/>
      <c r="B335" s="53"/>
      <c r="C335" s="53"/>
      <c r="D335" s="79"/>
      <c r="E335" s="80"/>
      <c r="F335" s="80"/>
    </row>
    <row r="336" spans="1:6" ht="14.25" x14ac:dyDescent="0.2">
      <c r="A336" s="78"/>
      <c r="B336" s="53"/>
      <c r="C336" s="53"/>
      <c r="D336" s="79"/>
      <c r="E336" s="80"/>
      <c r="F336" s="80"/>
    </row>
    <row r="337" spans="1:6" ht="14.25" x14ac:dyDescent="0.2">
      <c r="A337" s="78"/>
      <c r="B337" s="53"/>
      <c r="C337" s="53"/>
      <c r="D337" s="79"/>
      <c r="E337" s="80"/>
      <c r="F337" s="80"/>
    </row>
    <row r="338" spans="1:6" ht="14.25" x14ac:dyDescent="0.2">
      <c r="A338" s="78"/>
      <c r="B338" s="53"/>
      <c r="C338" s="53"/>
      <c r="D338" s="79"/>
      <c r="E338" s="80"/>
      <c r="F338" s="80"/>
    </row>
    <row r="339" spans="1:6" ht="14.25" x14ac:dyDescent="0.2">
      <c r="A339" s="78"/>
      <c r="B339" s="53"/>
      <c r="C339" s="53"/>
      <c r="D339" s="79"/>
      <c r="E339" s="80"/>
      <c r="F339" s="80"/>
    </row>
    <row r="340" spans="1:6" ht="14.25" x14ac:dyDescent="0.2">
      <c r="A340" s="78"/>
      <c r="B340" s="53"/>
      <c r="C340" s="53"/>
      <c r="D340" s="79"/>
      <c r="E340" s="80"/>
      <c r="F340" s="80"/>
    </row>
    <row r="341" spans="1:6" ht="14.25" x14ac:dyDescent="0.2">
      <c r="A341" s="78"/>
      <c r="B341" s="53"/>
      <c r="C341" s="53"/>
      <c r="D341" s="79"/>
      <c r="E341" s="80"/>
      <c r="F341" s="80"/>
    </row>
    <row r="342" spans="1:6" ht="14.25" x14ac:dyDescent="0.2">
      <c r="A342" s="78"/>
      <c r="B342" s="53"/>
      <c r="C342" s="53"/>
      <c r="D342" s="79"/>
      <c r="E342" s="80"/>
      <c r="F342" s="80"/>
    </row>
    <row r="343" spans="1:6" ht="14.25" x14ac:dyDescent="0.2">
      <c r="A343" s="78"/>
      <c r="B343" s="53"/>
      <c r="C343" s="53"/>
      <c r="D343" s="79"/>
      <c r="E343" s="80"/>
      <c r="F343" s="80"/>
    </row>
    <row r="344" spans="1:6" ht="14.25" x14ac:dyDescent="0.2">
      <c r="A344" s="78"/>
      <c r="B344" s="53"/>
      <c r="C344" s="53"/>
      <c r="D344" s="79"/>
      <c r="E344" s="80"/>
      <c r="F344" s="80"/>
    </row>
    <row r="345" spans="1:6" ht="14.25" x14ac:dyDescent="0.2">
      <c r="A345" s="78"/>
      <c r="B345" s="53"/>
      <c r="C345" s="53"/>
      <c r="D345" s="79"/>
      <c r="E345" s="80"/>
      <c r="F345" s="80"/>
    </row>
    <row r="346" spans="1:6" ht="14.25" x14ac:dyDescent="0.2">
      <c r="A346" s="78"/>
      <c r="B346" s="53"/>
      <c r="C346" s="53"/>
      <c r="D346" s="79"/>
      <c r="E346" s="80"/>
      <c r="F346" s="80"/>
    </row>
    <row r="347" spans="1:6" ht="14.25" x14ac:dyDescent="0.2">
      <c r="A347" s="78"/>
      <c r="B347" s="53"/>
      <c r="C347" s="53"/>
      <c r="D347" s="79"/>
      <c r="E347" s="80"/>
      <c r="F347" s="80"/>
    </row>
    <row r="348" spans="1:6" ht="14.25" x14ac:dyDescent="0.2">
      <c r="A348" s="78"/>
      <c r="B348" s="53"/>
      <c r="C348" s="53"/>
      <c r="D348" s="79"/>
      <c r="E348" s="80"/>
      <c r="F348" s="80"/>
    </row>
    <row r="349" spans="1:6" ht="14.25" x14ac:dyDescent="0.2">
      <c r="A349" s="78"/>
      <c r="B349" s="53"/>
      <c r="C349" s="53"/>
      <c r="D349" s="79"/>
      <c r="E349" s="80"/>
      <c r="F349" s="80"/>
    </row>
    <row r="350" spans="1:6" ht="14.25" x14ac:dyDescent="0.2">
      <c r="A350" s="78"/>
      <c r="B350" s="53"/>
      <c r="C350" s="53"/>
      <c r="D350" s="79"/>
      <c r="E350" s="80"/>
      <c r="F350" s="80"/>
    </row>
    <row r="351" spans="1:6" ht="14.25" x14ac:dyDescent="0.2">
      <c r="A351" s="78"/>
      <c r="B351" s="53"/>
      <c r="C351" s="53"/>
      <c r="D351" s="79"/>
      <c r="E351" s="80"/>
      <c r="F351" s="80"/>
    </row>
    <row r="352" spans="1:6" ht="14.25" x14ac:dyDescent="0.2">
      <c r="A352" s="78"/>
      <c r="B352" s="53"/>
      <c r="C352" s="53"/>
      <c r="D352" s="79"/>
      <c r="E352" s="80"/>
      <c r="F352" s="80"/>
    </row>
    <row r="353" spans="1:6" ht="14.25" x14ac:dyDescent="0.2">
      <c r="A353" s="78"/>
      <c r="B353" s="53"/>
      <c r="C353" s="53"/>
      <c r="D353" s="79"/>
      <c r="E353" s="80"/>
      <c r="F353" s="80"/>
    </row>
    <row r="354" spans="1:6" ht="14.25" x14ac:dyDescent="0.2">
      <c r="A354" s="78"/>
      <c r="B354" s="53"/>
      <c r="C354" s="53"/>
      <c r="D354" s="79"/>
      <c r="E354" s="80"/>
      <c r="F354" s="80"/>
    </row>
    <row r="355" spans="1:6" ht="14.25" x14ac:dyDescent="0.2">
      <c r="A355" s="78"/>
      <c r="B355" s="53"/>
      <c r="C355" s="53"/>
      <c r="D355" s="79"/>
      <c r="E355" s="80"/>
      <c r="F355" s="80"/>
    </row>
    <row r="356" spans="1:6" ht="14.25" x14ac:dyDescent="0.2">
      <c r="A356" s="78"/>
      <c r="B356" s="53"/>
      <c r="C356" s="53"/>
      <c r="D356" s="79"/>
      <c r="E356" s="80"/>
      <c r="F356" s="80"/>
    </row>
    <row r="357" spans="1:6" ht="14.25" x14ac:dyDescent="0.2">
      <c r="A357" s="78"/>
      <c r="B357" s="53"/>
      <c r="C357" s="53"/>
      <c r="D357" s="79"/>
      <c r="E357" s="80"/>
      <c r="F357" s="80"/>
    </row>
    <row r="358" spans="1:6" ht="14.25" x14ac:dyDescent="0.2">
      <c r="A358" s="78"/>
      <c r="B358" s="53"/>
      <c r="C358" s="53"/>
      <c r="D358" s="79"/>
      <c r="E358" s="80"/>
      <c r="F358" s="80"/>
    </row>
    <row r="359" spans="1:6" ht="14.25" x14ac:dyDescent="0.2">
      <c r="A359" s="78"/>
      <c r="B359" s="53"/>
      <c r="C359" s="53"/>
      <c r="D359" s="79"/>
      <c r="E359" s="80"/>
      <c r="F359" s="80"/>
    </row>
    <row r="360" spans="1:6" ht="14.25" x14ac:dyDescent="0.2">
      <c r="A360" s="78"/>
      <c r="B360" s="53"/>
      <c r="C360" s="53"/>
      <c r="D360" s="79"/>
      <c r="E360" s="80"/>
      <c r="F360" s="80"/>
    </row>
    <row r="361" spans="1:6" ht="14.25" x14ac:dyDescent="0.2">
      <c r="A361" s="78"/>
      <c r="B361" s="53"/>
      <c r="C361" s="53"/>
      <c r="D361" s="79"/>
      <c r="E361" s="80"/>
      <c r="F361" s="80"/>
    </row>
    <row r="362" spans="1:6" ht="14.25" x14ac:dyDescent="0.2">
      <c r="A362" s="78"/>
      <c r="B362" s="53"/>
      <c r="C362" s="53"/>
      <c r="D362" s="79"/>
      <c r="E362" s="80"/>
      <c r="F362" s="80"/>
    </row>
    <row r="363" spans="1:6" ht="14.25" x14ac:dyDescent="0.2">
      <c r="A363" s="78"/>
      <c r="B363" s="53"/>
      <c r="C363" s="53"/>
      <c r="D363" s="79"/>
      <c r="E363" s="80"/>
      <c r="F363" s="80"/>
    </row>
    <row r="364" spans="1:6" ht="14.25" x14ac:dyDescent="0.2">
      <c r="A364" s="78"/>
      <c r="B364" s="53"/>
      <c r="C364" s="53"/>
      <c r="D364" s="79"/>
      <c r="E364" s="80"/>
      <c r="F364" s="80"/>
    </row>
    <row r="365" spans="1:6" ht="14.25" x14ac:dyDescent="0.2">
      <c r="A365" s="78"/>
      <c r="B365" s="53"/>
      <c r="C365" s="53"/>
      <c r="D365" s="79"/>
      <c r="E365" s="80"/>
      <c r="F365" s="80"/>
    </row>
    <row r="366" spans="1:6" ht="14.25" x14ac:dyDescent="0.2">
      <c r="A366" s="78"/>
      <c r="B366" s="53"/>
      <c r="C366" s="53"/>
      <c r="D366" s="79"/>
      <c r="E366" s="80"/>
      <c r="F366" s="80"/>
    </row>
    <row r="367" spans="1:6" ht="14.25" x14ac:dyDescent="0.2">
      <c r="A367" s="78"/>
      <c r="B367" s="53"/>
      <c r="C367" s="53"/>
      <c r="D367" s="79"/>
      <c r="E367" s="80"/>
      <c r="F367" s="80"/>
    </row>
    <row r="368" spans="1:6" ht="14.25" x14ac:dyDescent="0.2">
      <c r="A368" s="78"/>
      <c r="B368" s="53"/>
      <c r="C368" s="53"/>
      <c r="D368" s="79"/>
      <c r="E368" s="80"/>
      <c r="F368" s="80"/>
    </row>
    <row r="369" spans="1:6" ht="14.25" x14ac:dyDescent="0.2">
      <c r="A369" s="78"/>
      <c r="B369" s="53"/>
      <c r="C369" s="53"/>
      <c r="D369" s="79"/>
      <c r="E369" s="80"/>
      <c r="F369" s="80"/>
    </row>
    <row r="370" spans="1:6" ht="14.25" x14ac:dyDescent="0.2">
      <c r="A370" s="78"/>
      <c r="B370" s="53"/>
      <c r="C370" s="53"/>
      <c r="D370" s="79"/>
      <c r="E370" s="80"/>
      <c r="F370" s="80"/>
    </row>
    <row r="371" spans="1:6" ht="14.25" x14ac:dyDescent="0.2">
      <c r="A371" s="78"/>
      <c r="B371" s="53"/>
      <c r="C371" s="53"/>
      <c r="D371" s="79"/>
      <c r="E371" s="80"/>
      <c r="F371" s="80"/>
    </row>
    <row r="372" spans="1:6" ht="14.25" x14ac:dyDescent="0.2">
      <c r="A372" s="78"/>
      <c r="B372" s="53"/>
      <c r="C372" s="53"/>
      <c r="D372" s="79"/>
      <c r="E372" s="80"/>
      <c r="F372" s="80"/>
    </row>
    <row r="373" spans="1:6" ht="14.25" x14ac:dyDescent="0.2">
      <c r="A373" s="78"/>
      <c r="B373" s="53"/>
      <c r="C373" s="53"/>
      <c r="D373" s="79"/>
      <c r="E373" s="80"/>
      <c r="F373" s="80"/>
    </row>
    <row r="374" spans="1:6" ht="14.25" x14ac:dyDescent="0.2">
      <c r="A374" s="78"/>
      <c r="B374" s="53"/>
      <c r="C374" s="53"/>
      <c r="D374" s="79"/>
      <c r="E374" s="80"/>
      <c r="F374" s="80"/>
    </row>
    <row r="375" spans="1:6" ht="14.25" x14ac:dyDescent="0.2">
      <c r="A375" s="78"/>
      <c r="B375" s="53"/>
      <c r="C375" s="53"/>
      <c r="D375" s="79"/>
      <c r="E375" s="80"/>
      <c r="F375" s="80"/>
    </row>
    <row r="376" spans="1:6" ht="14.25" x14ac:dyDescent="0.2">
      <c r="A376" s="78"/>
      <c r="B376" s="53"/>
      <c r="C376" s="53"/>
      <c r="D376" s="79"/>
      <c r="E376" s="80"/>
      <c r="F376" s="80"/>
    </row>
    <row r="377" spans="1:6" ht="14.25" x14ac:dyDescent="0.2">
      <c r="A377" s="78"/>
      <c r="B377" s="53"/>
      <c r="C377" s="53"/>
      <c r="D377" s="79"/>
      <c r="E377" s="80"/>
      <c r="F377" s="80"/>
    </row>
    <row r="378" spans="1:6" ht="14.25" x14ac:dyDescent="0.2">
      <c r="A378" s="78"/>
      <c r="B378" s="53"/>
      <c r="C378" s="53"/>
      <c r="D378" s="79"/>
      <c r="E378" s="80"/>
      <c r="F378" s="80"/>
    </row>
    <row r="379" spans="1:6" ht="14.25" x14ac:dyDescent="0.2">
      <c r="A379" s="78"/>
      <c r="B379" s="53"/>
      <c r="C379" s="53"/>
      <c r="D379" s="79"/>
      <c r="E379" s="80"/>
      <c r="F379" s="80"/>
    </row>
    <row r="380" spans="1:6" ht="14.25" x14ac:dyDescent="0.2">
      <c r="A380" s="78"/>
      <c r="B380" s="53"/>
      <c r="C380" s="53"/>
      <c r="D380" s="79"/>
      <c r="E380" s="80"/>
      <c r="F380" s="80"/>
    </row>
    <row r="381" spans="1:6" ht="14.25" x14ac:dyDescent="0.2">
      <c r="A381" s="78"/>
      <c r="B381" s="53"/>
      <c r="C381" s="53"/>
      <c r="D381" s="79"/>
      <c r="E381" s="80"/>
      <c r="F381" s="80"/>
    </row>
    <row r="382" spans="1:6" ht="14.25" x14ac:dyDescent="0.2">
      <c r="A382" s="78"/>
      <c r="B382" s="53"/>
      <c r="C382" s="53"/>
      <c r="D382" s="79"/>
      <c r="E382" s="80"/>
      <c r="F382" s="80"/>
    </row>
    <row r="383" spans="1:6" ht="14.25" x14ac:dyDescent="0.2">
      <c r="A383" s="78"/>
      <c r="B383" s="53"/>
      <c r="C383" s="53"/>
      <c r="D383" s="79"/>
      <c r="E383" s="80"/>
      <c r="F383" s="80"/>
    </row>
    <row r="384" spans="1:6" ht="14.25" x14ac:dyDescent="0.2">
      <c r="A384" s="78"/>
      <c r="B384" s="53"/>
      <c r="C384" s="53"/>
      <c r="D384" s="79"/>
      <c r="E384" s="80"/>
      <c r="F384" s="80"/>
    </row>
    <row r="385" spans="1:6" ht="14.25" x14ac:dyDescent="0.2">
      <c r="A385" s="78"/>
      <c r="B385" s="53"/>
      <c r="C385" s="53"/>
      <c r="D385" s="79"/>
      <c r="E385" s="80"/>
      <c r="F385" s="80"/>
    </row>
    <row r="386" spans="1:6" ht="14.25" x14ac:dyDescent="0.2">
      <c r="A386" s="78"/>
      <c r="B386" s="53"/>
      <c r="C386" s="53"/>
      <c r="D386" s="79"/>
      <c r="E386" s="80"/>
      <c r="F386" s="80"/>
    </row>
    <row r="387" spans="1:6" ht="14.25" x14ac:dyDescent="0.2">
      <c r="A387" s="78"/>
      <c r="B387" s="53"/>
      <c r="C387" s="53"/>
      <c r="D387" s="79"/>
      <c r="E387" s="80"/>
      <c r="F387" s="80"/>
    </row>
    <row r="388" spans="1:6" ht="14.25" x14ac:dyDescent="0.2">
      <c r="A388" s="78"/>
      <c r="B388" s="53"/>
      <c r="C388" s="53"/>
      <c r="D388" s="79"/>
      <c r="E388" s="80"/>
      <c r="F388" s="80"/>
    </row>
    <row r="389" spans="1:6" ht="14.25" x14ac:dyDescent="0.2">
      <c r="A389" s="78"/>
      <c r="B389" s="53"/>
      <c r="C389" s="53"/>
      <c r="D389" s="79"/>
      <c r="E389" s="80"/>
      <c r="F389" s="80"/>
    </row>
    <row r="390" spans="1:6" ht="14.25" x14ac:dyDescent="0.2">
      <c r="A390" s="78"/>
      <c r="B390" s="53"/>
      <c r="C390" s="53"/>
      <c r="D390" s="79"/>
      <c r="E390" s="80"/>
      <c r="F390" s="80"/>
    </row>
    <row r="391" spans="1:6" ht="14.25" x14ac:dyDescent="0.2">
      <c r="A391" s="78"/>
      <c r="B391" s="53"/>
      <c r="C391" s="53"/>
      <c r="D391" s="79"/>
      <c r="E391" s="80"/>
      <c r="F391" s="80"/>
    </row>
    <row r="392" spans="1:6" ht="14.25" x14ac:dyDescent="0.2">
      <c r="A392" s="78"/>
      <c r="B392" s="53"/>
      <c r="C392" s="53"/>
      <c r="D392" s="79"/>
      <c r="E392" s="80"/>
      <c r="F392" s="80"/>
    </row>
    <row r="393" spans="1:6" ht="14.25" x14ac:dyDescent="0.2">
      <c r="A393" s="78"/>
      <c r="B393" s="53"/>
      <c r="C393" s="53"/>
      <c r="D393" s="79"/>
      <c r="E393" s="80"/>
      <c r="F393" s="80"/>
    </row>
    <row r="394" spans="1:6" ht="14.25" x14ac:dyDescent="0.2">
      <c r="A394" s="78"/>
      <c r="B394" s="53"/>
      <c r="C394" s="53"/>
      <c r="D394" s="79"/>
      <c r="E394" s="80"/>
      <c r="F394" s="80"/>
    </row>
    <row r="395" spans="1:6" ht="14.25" x14ac:dyDescent="0.2">
      <c r="A395" s="78"/>
      <c r="B395" s="53"/>
      <c r="C395" s="53"/>
      <c r="D395" s="79"/>
      <c r="E395" s="80"/>
      <c r="F395" s="80"/>
    </row>
    <row r="396" spans="1:6" ht="14.25" x14ac:dyDescent="0.2">
      <c r="A396" s="78"/>
      <c r="B396" s="53"/>
      <c r="C396" s="53"/>
      <c r="D396" s="79"/>
      <c r="E396" s="80"/>
      <c r="F396" s="80"/>
    </row>
    <row r="397" spans="1:6" ht="14.25" x14ac:dyDescent="0.2">
      <c r="A397" s="78"/>
      <c r="B397" s="53"/>
      <c r="C397" s="53"/>
      <c r="D397" s="79"/>
      <c r="E397" s="80"/>
      <c r="F397" s="80"/>
    </row>
    <row r="398" spans="1:6" ht="14.25" x14ac:dyDescent="0.2">
      <c r="A398" s="78"/>
      <c r="B398" s="53"/>
      <c r="C398" s="53"/>
      <c r="D398" s="79"/>
      <c r="E398" s="80"/>
      <c r="F398" s="80"/>
    </row>
    <row r="399" spans="1:6" ht="14.25" x14ac:dyDescent="0.2">
      <c r="A399" s="78"/>
      <c r="B399" s="53"/>
      <c r="C399" s="53"/>
      <c r="D399" s="79"/>
      <c r="E399" s="80"/>
      <c r="F399" s="80"/>
    </row>
    <row r="400" spans="1:6" ht="14.25" x14ac:dyDescent="0.2">
      <c r="A400" s="78"/>
      <c r="B400" s="53"/>
      <c r="C400" s="53"/>
      <c r="D400" s="79"/>
      <c r="E400" s="80"/>
      <c r="F400" s="80"/>
    </row>
    <row r="401" spans="1:6" ht="14.25" x14ac:dyDescent="0.2">
      <c r="A401" s="78"/>
      <c r="B401" s="53"/>
      <c r="C401" s="53"/>
      <c r="D401" s="79"/>
      <c r="E401" s="80"/>
      <c r="F401" s="80"/>
    </row>
    <row r="402" spans="1:6" ht="14.25" x14ac:dyDescent="0.2">
      <c r="A402" s="78"/>
      <c r="B402" s="53"/>
      <c r="C402" s="53"/>
      <c r="D402" s="79"/>
      <c r="E402" s="80"/>
      <c r="F402" s="80"/>
    </row>
    <row r="403" spans="1:6" ht="14.25" x14ac:dyDescent="0.2">
      <c r="A403" s="78"/>
      <c r="B403" s="53"/>
      <c r="C403" s="53"/>
      <c r="D403" s="79"/>
      <c r="E403" s="80"/>
      <c r="F403" s="80"/>
    </row>
    <row r="404" spans="1:6" ht="14.25" x14ac:dyDescent="0.2">
      <c r="A404" s="78"/>
      <c r="B404" s="53"/>
      <c r="C404" s="53"/>
      <c r="D404" s="79"/>
      <c r="E404" s="80"/>
      <c r="F404" s="80"/>
    </row>
    <row r="405" spans="1:6" ht="14.25" x14ac:dyDescent="0.2">
      <c r="A405" s="78"/>
      <c r="B405" s="53"/>
      <c r="C405" s="53"/>
      <c r="D405" s="79"/>
      <c r="E405" s="80"/>
      <c r="F405" s="80"/>
    </row>
    <row r="406" spans="1:6" ht="14.25" x14ac:dyDescent="0.2">
      <c r="A406" s="78"/>
      <c r="B406" s="53"/>
      <c r="C406" s="53"/>
      <c r="D406" s="79"/>
      <c r="E406" s="80"/>
      <c r="F406" s="80"/>
    </row>
    <row r="407" spans="1:6" ht="14.25" x14ac:dyDescent="0.2">
      <c r="A407" s="78"/>
      <c r="B407" s="53"/>
      <c r="C407" s="53"/>
      <c r="D407" s="79"/>
      <c r="E407" s="80"/>
      <c r="F407" s="80"/>
    </row>
    <row r="408" spans="1:6" ht="14.25" x14ac:dyDescent="0.2">
      <c r="A408" s="78"/>
      <c r="B408" s="53"/>
      <c r="C408" s="53"/>
      <c r="D408" s="79"/>
      <c r="E408" s="80"/>
      <c r="F408" s="80"/>
    </row>
    <row r="409" spans="1:6" ht="14.25" x14ac:dyDescent="0.2">
      <c r="A409" s="78"/>
      <c r="B409" s="53"/>
      <c r="C409" s="53"/>
      <c r="D409" s="79"/>
      <c r="E409" s="80"/>
      <c r="F409" s="80"/>
    </row>
    <row r="410" spans="1:6" ht="14.25" x14ac:dyDescent="0.2">
      <c r="A410" s="78"/>
      <c r="B410" s="53"/>
      <c r="C410" s="53"/>
      <c r="D410" s="79"/>
      <c r="E410" s="80"/>
      <c r="F410" s="80"/>
    </row>
    <row r="411" spans="1:6" ht="14.25" x14ac:dyDescent="0.2">
      <c r="A411" s="78"/>
      <c r="B411" s="53"/>
      <c r="C411" s="53"/>
      <c r="D411" s="79"/>
      <c r="E411" s="80"/>
      <c r="F411" s="80"/>
    </row>
    <row r="412" spans="1:6" ht="14.25" x14ac:dyDescent="0.2">
      <c r="A412" s="78"/>
      <c r="B412" s="53"/>
      <c r="C412" s="53"/>
      <c r="D412" s="79"/>
      <c r="E412" s="80"/>
      <c r="F412" s="80"/>
    </row>
    <row r="413" spans="1:6" ht="14.25" x14ac:dyDescent="0.2">
      <c r="A413" s="78"/>
      <c r="B413" s="53"/>
      <c r="C413" s="53"/>
      <c r="D413" s="79"/>
      <c r="E413" s="80"/>
      <c r="F413" s="80"/>
    </row>
    <row r="414" spans="1:6" ht="14.25" x14ac:dyDescent="0.2">
      <c r="A414" s="78"/>
      <c r="B414" s="53"/>
      <c r="C414" s="53"/>
      <c r="D414" s="79"/>
      <c r="E414" s="80"/>
      <c r="F414" s="80"/>
    </row>
    <row r="415" spans="1:6" ht="14.25" x14ac:dyDescent="0.2">
      <c r="A415" s="78"/>
      <c r="B415" s="53"/>
      <c r="C415" s="53"/>
      <c r="D415" s="79"/>
      <c r="E415" s="80"/>
      <c r="F415" s="80"/>
    </row>
    <row r="416" spans="1:6" ht="14.25" x14ac:dyDescent="0.2">
      <c r="A416" s="78"/>
      <c r="B416" s="53"/>
      <c r="C416" s="53"/>
      <c r="D416" s="79"/>
      <c r="E416" s="80"/>
      <c r="F416" s="80"/>
    </row>
    <row r="417" spans="1:6" ht="14.25" x14ac:dyDescent="0.2">
      <c r="A417" s="78"/>
      <c r="B417" s="53"/>
      <c r="C417" s="53"/>
      <c r="D417" s="79"/>
      <c r="E417" s="80"/>
      <c r="F417" s="80"/>
    </row>
    <row r="418" spans="1:6" ht="14.25" x14ac:dyDescent="0.2">
      <c r="A418" s="78"/>
      <c r="B418" s="53"/>
      <c r="C418" s="53"/>
      <c r="D418" s="79"/>
      <c r="E418" s="80"/>
      <c r="F418" s="80"/>
    </row>
    <row r="419" spans="1:6" ht="14.25" x14ac:dyDescent="0.2">
      <c r="A419" s="78"/>
      <c r="B419" s="53"/>
      <c r="C419" s="53"/>
      <c r="D419" s="79"/>
      <c r="E419" s="80"/>
      <c r="F419" s="80"/>
    </row>
    <row r="420" spans="1:6" ht="14.25" x14ac:dyDescent="0.2">
      <c r="A420" s="78"/>
      <c r="B420" s="53"/>
      <c r="C420" s="53"/>
      <c r="D420" s="79"/>
      <c r="E420" s="80"/>
      <c r="F420" s="80"/>
    </row>
    <row r="421" spans="1:6" ht="14.25" x14ac:dyDescent="0.2">
      <c r="A421" s="78"/>
      <c r="B421" s="53"/>
      <c r="C421" s="53"/>
      <c r="D421" s="79"/>
      <c r="E421" s="80"/>
      <c r="F421" s="80"/>
    </row>
    <row r="422" spans="1:6" ht="14.25" x14ac:dyDescent="0.2">
      <c r="A422" s="78"/>
      <c r="B422" s="53"/>
      <c r="C422" s="53"/>
      <c r="D422" s="79"/>
      <c r="E422" s="80"/>
      <c r="F422" s="80"/>
    </row>
    <row r="423" spans="1:6" ht="14.25" x14ac:dyDescent="0.2">
      <c r="A423" s="78"/>
      <c r="B423" s="53"/>
      <c r="C423" s="53"/>
      <c r="D423" s="79"/>
      <c r="E423" s="80"/>
      <c r="F423" s="80"/>
    </row>
    <row r="424" spans="1:6" ht="14.25" x14ac:dyDescent="0.2">
      <c r="A424" s="78"/>
      <c r="B424" s="53"/>
      <c r="C424" s="53"/>
      <c r="D424" s="79"/>
      <c r="E424" s="80"/>
      <c r="F424" s="80"/>
    </row>
    <row r="425" spans="1:6" ht="14.25" x14ac:dyDescent="0.2">
      <c r="A425" s="78"/>
      <c r="B425" s="53"/>
      <c r="C425" s="53"/>
      <c r="D425" s="79"/>
      <c r="E425" s="80"/>
      <c r="F425" s="80"/>
    </row>
    <row r="426" spans="1:6" ht="14.25" x14ac:dyDescent="0.2">
      <c r="A426" s="78"/>
      <c r="B426" s="53"/>
      <c r="C426" s="53"/>
      <c r="D426" s="79"/>
      <c r="E426" s="80"/>
      <c r="F426" s="80"/>
    </row>
    <row r="427" spans="1:6" ht="14.25" x14ac:dyDescent="0.2">
      <c r="A427" s="78"/>
      <c r="B427" s="53"/>
      <c r="C427" s="53"/>
      <c r="D427" s="79"/>
      <c r="E427" s="80"/>
      <c r="F427" s="80"/>
    </row>
    <row r="428" spans="1:6" ht="14.25" x14ac:dyDescent="0.2">
      <c r="A428" s="78"/>
      <c r="B428" s="53"/>
      <c r="C428" s="53"/>
      <c r="D428" s="79"/>
      <c r="E428" s="80"/>
      <c r="F428" s="80"/>
    </row>
    <row r="429" spans="1:6" ht="14.25" x14ac:dyDescent="0.2">
      <c r="A429" s="78"/>
      <c r="B429" s="53"/>
      <c r="C429" s="53"/>
      <c r="D429" s="79"/>
      <c r="E429" s="80"/>
      <c r="F429" s="80"/>
    </row>
    <row r="430" spans="1:6" ht="14.25" x14ac:dyDescent="0.2">
      <c r="A430" s="78"/>
      <c r="B430" s="53"/>
      <c r="C430" s="53"/>
      <c r="D430" s="79"/>
      <c r="E430" s="80"/>
      <c r="F430" s="80"/>
    </row>
    <row r="431" spans="1:6" ht="14.25" x14ac:dyDescent="0.2">
      <c r="A431" s="78"/>
      <c r="B431" s="53"/>
      <c r="C431" s="53"/>
      <c r="D431" s="79"/>
      <c r="E431" s="80"/>
      <c r="F431" s="80"/>
    </row>
    <row r="432" spans="1:6" ht="14.25" x14ac:dyDescent="0.2">
      <c r="A432" s="78"/>
      <c r="B432" s="53"/>
      <c r="C432" s="53"/>
      <c r="D432" s="79"/>
      <c r="E432" s="80"/>
      <c r="F432" s="80"/>
    </row>
    <row r="433" spans="1:6" ht="14.25" x14ac:dyDescent="0.2">
      <c r="A433" s="78"/>
      <c r="B433" s="53"/>
      <c r="C433" s="53"/>
      <c r="D433" s="79"/>
      <c r="E433" s="80"/>
      <c r="F433" s="80"/>
    </row>
    <row r="434" spans="1:6" ht="14.25" x14ac:dyDescent="0.2">
      <c r="A434" s="78"/>
      <c r="B434" s="53"/>
      <c r="C434" s="53"/>
      <c r="D434" s="79"/>
      <c r="E434" s="80"/>
      <c r="F434" s="80"/>
    </row>
    <row r="435" spans="1:6" ht="14.25" x14ac:dyDescent="0.2">
      <c r="A435" s="78"/>
      <c r="B435" s="53"/>
      <c r="C435" s="53"/>
      <c r="D435" s="79"/>
      <c r="E435" s="80"/>
      <c r="F435" s="80"/>
    </row>
    <row r="436" spans="1:6" ht="14.25" x14ac:dyDescent="0.2">
      <c r="A436" s="78"/>
      <c r="B436" s="53"/>
      <c r="C436" s="53"/>
      <c r="D436" s="79"/>
      <c r="E436" s="80"/>
      <c r="F436" s="80"/>
    </row>
    <row r="437" spans="1:6" ht="14.25" x14ac:dyDescent="0.2">
      <c r="A437" s="78"/>
      <c r="B437" s="53"/>
      <c r="C437" s="53"/>
      <c r="D437" s="79"/>
      <c r="E437" s="80"/>
      <c r="F437" s="80"/>
    </row>
    <row r="438" spans="1:6" ht="14.25" x14ac:dyDescent="0.2">
      <c r="A438" s="78"/>
      <c r="B438" s="53"/>
      <c r="C438" s="53"/>
      <c r="D438" s="79"/>
      <c r="E438" s="80"/>
      <c r="F438" s="80"/>
    </row>
    <row r="439" spans="1:6" ht="14.25" x14ac:dyDescent="0.2">
      <c r="A439" s="78"/>
      <c r="B439" s="53"/>
      <c r="C439" s="53"/>
      <c r="D439" s="79"/>
      <c r="E439" s="80"/>
      <c r="F439" s="80"/>
    </row>
    <row r="440" spans="1:6" ht="14.25" x14ac:dyDescent="0.2">
      <c r="A440" s="78"/>
      <c r="B440" s="53"/>
      <c r="C440" s="53"/>
      <c r="D440" s="79"/>
      <c r="E440" s="80"/>
      <c r="F440" s="80"/>
    </row>
    <row r="441" spans="1:6" ht="14.25" x14ac:dyDescent="0.2">
      <c r="A441" s="78"/>
      <c r="B441" s="53"/>
      <c r="C441" s="53"/>
      <c r="D441" s="79"/>
      <c r="E441" s="80"/>
      <c r="F441" s="80"/>
    </row>
    <row r="442" spans="1:6" ht="14.25" x14ac:dyDescent="0.2">
      <c r="A442" s="78"/>
      <c r="B442" s="53"/>
      <c r="C442" s="53"/>
      <c r="D442" s="79"/>
      <c r="E442" s="80"/>
      <c r="F442" s="80"/>
    </row>
    <row r="443" spans="1:6" ht="14.25" x14ac:dyDescent="0.2">
      <c r="A443" s="78"/>
      <c r="B443" s="53"/>
      <c r="C443" s="53"/>
      <c r="D443" s="79"/>
      <c r="E443" s="80"/>
      <c r="F443" s="80"/>
    </row>
    <row r="444" spans="1:6" ht="14.25" x14ac:dyDescent="0.2">
      <c r="A444" s="78"/>
      <c r="B444" s="53"/>
      <c r="C444" s="53"/>
      <c r="D444" s="79"/>
      <c r="E444" s="80"/>
      <c r="F444" s="80"/>
    </row>
    <row r="445" spans="1:6" ht="14.25" x14ac:dyDescent="0.2">
      <c r="A445" s="78"/>
      <c r="B445" s="53"/>
      <c r="C445" s="53"/>
      <c r="D445" s="79"/>
      <c r="E445" s="80"/>
      <c r="F445" s="80"/>
    </row>
    <row r="446" spans="1:6" ht="14.25" x14ac:dyDescent="0.2">
      <c r="A446" s="78"/>
      <c r="B446" s="53"/>
      <c r="C446" s="53"/>
      <c r="D446" s="79"/>
      <c r="E446" s="80"/>
      <c r="F446" s="80"/>
    </row>
    <row r="447" spans="1:6" ht="14.25" x14ac:dyDescent="0.2">
      <c r="A447" s="78"/>
      <c r="B447" s="53"/>
      <c r="C447" s="53"/>
      <c r="D447" s="79"/>
      <c r="E447" s="80"/>
      <c r="F447" s="80"/>
    </row>
    <row r="448" spans="1:6" ht="14.25" x14ac:dyDescent="0.2">
      <c r="A448" s="78"/>
      <c r="B448" s="53"/>
      <c r="C448" s="53"/>
      <c r="D448" s="79"/>
      <c r="E448" s="80"/>
      <c r="F448" s="80"/>
    </row>
    <row r="449" spans="1:6" ht="14.25" x14ac:dyDescent="0.2">
      <c r="A449" s="78"/>
      <c r="B449" s="53"/>
      <c r="C449" s="53"/>
      <c r="D449" s="79"/>
      <c r="E449" s="80"/>
      <c r="F449" s="80"/>
    </row>
    <row r="450" spans="1:6" ht="14.25" x14ac:dyDescent="0.2">
      <c r="A450" s="78"/>
      <c r="B450" s="53"/>
      <c r="C450" s="53"/>
      <c r="D450" s="79"/>
      <c r="E450" s="80"/>
      <c r="F450" s="80"/>
    </row>
    <row r="451" spans="1:6" ht="14.25" x14ac:dyDescent="0.2">
      <c r="A451" s="78"/>
      <c r="B451" s="53"/>
      <c r="C451" s="53"/>
      <c r="D451" s="79"/>
      <c r="E451" s="80"/>
      <c r="F451" s="80"/>
    </row>
    <row r="452" spans="1:6" ht="14.25" x14ac:dyDescent="0.2">
      <c r="A452" s="78"/>
      <c r="B452" s="53"/>
      <c r="C452" s="53"/>
      <c r="D452" s="79"/>
      <c r="E452" s="80"/>
      <c r="F452" s="80"/>
    </row>
    <row r="453" spans="1:6" ht="14.25" x14ac:dyDescent="0.2">
      <c r="A453" s="78"/>
      <c r="B453" s="53"/>
      <c r="C453" s="53"/>
      <c r="D453" s="79"/>
      <c r="E453" s="80"/>
      <c r="F453" s="80"/>
    </row>
    <row r="454" spans="1:6" ht="14.25" x14ac:dyDescent="0.2">
      <c r="A454" s="78"/>
      <c r="B454" s="53"/>
      <c r="C454" s="53"/>
      <c r="D454" s="79"/>
      <c r="E454" s="80"/>
      <c r="F454" s="80"/>
    </row>
    <row r="455" spans="1:6" ht="14.25" x14ac:dyDescent="0.2">
      <c r="A455" s="78"/>
      <c r="B455" s="53"/>
      <c r="C455" s="53"/>
      <c r="D455" s="79"/>
      <c r="E455" s="80"/>
      <c r="F455" s="80"/>
    </row>
    <row r="456" spans="1:6" ht="14.25" x14ac:dyDescent="0.2">
      <c r="A456" s="78"/>
      <c r="B456" s="53"/>
      <c r="C456" s="53"/>
      <c r="D456" s="79"/>
      <c r="E456" s="80"/>
      <c r="F456" s="80"/>
    </row>
    <row r="457" spans="1:6" ht="14.25" x14ac:dyDescent="0.2">
      <c r="A457" s="78"/>
      <c r="B457" s="53"/>
      <c r="C457" s="53"/>
      <c r="D457" s="79"/>
      <c r="E457" s="80"/>
      <c r="F457" s="80"/>
    </row>
    <row r="458" spans="1:6" ht="14.25" x14ac:dyDescent="0.2">
      <c r="A458" s="78"/>
      <c r="B458" s="53"/>
      <c r="C458" s="53"/>
      <c r="D458" s="79"/>
      <c r="E458" s="80"/>
      <c r="F458" s="80"/>
    </row>
    <row r="459" spans="1:6" ht="14.25" x14ac:dyDescent="0.2">
      <c r="A459" s="78"/>
      <c r="B459" s="53"/>
      <c r="C459" s="53"/>
      <c r="D459" s="79"/>
      <c r="E459" s="80"/>
      <c r="F459" s="80"/>
    </row>
    <row r="460" spans="1:6" ht="14.25" x14ac:dyDescent="0.2">
      <c r="A460" s="78"/>
      <c r="B460" s="53"/>
      <c r="C460" s="53"/>
      <c r="D460" s="79"/>
      <c r="E460" s="80"/>
      <c r="F460" s="80"/>
    </row>
    <row r="461" spans="1:6" ht="14.25" x14ac:dyDescent="0.2">
      <c r="A461" s="78"/>
      <c r="B461" s="53"/>
      <c r="C461" s="53"/>
      <c r="D461" s="79"/>
      <c r="E461" s="80"/>
      <c r="F461" s="80"/>
    </row>
    <row r="462" spans="1:6" ht="14.25" x14ac:dyDescent="0.2">
      <c r="A462" s="78"/>
      <c r="B462" s="53"/>
      <c r="C462" s="53"/>
      <c r="D462" s="79"/>
      <c r="E462" s="80"/>
      <c r="F462" s="80"/>
    </row>
    <row r="463" spans="1:6" ht="14.25" x14ac:dyDescent="0.2">
      <c r="A463" s="78"/>
      <c r="B463" s="53"/>
      <c r="C463" s="53"/>
      <c r="D463" s="79"/>
      <c r="E463" s="80"/>
      <c r="F463" s="80"/>
    </row>
    <row r="464" spans="1:6" ht="14.25" x14ac:dyDescent="0.2">
      <c r="A464" s="78"/>
      <c r="B464" s="53"/>
      <c r="C464" s="53"/>
      <c r="D464" s="79"/>
      <c r="E464" s="80"/>
      <c r="F464" s="80"/>
    </row>
    <row r="465" spans="1:6" ht="14.25" x14ac:dyDescent="0.2">
      <c r="A465" s="78"/>
      <c r="B465" s="53"/>
      <c r="C465" s="53"/>
      <c r="D465" s="79"/>
      <c r="E465" s="80"/>
      <c r="F465" s="80"/>
    </row>
    <row r="466" spans="1:6" ht="14.25" x14ac:dyDescent="0.2">
      <c r="A466" s="78"/>
      <c r="B466" s="53"/>
      <c r="C466" s="53"/>
      <c r="D466" s="79"/>
      <c r="E466" s="80"/>
      <c r="F466" s="80"/>
    </row>
    <row r="467" spans="1:6" ht="14.25" x14ac:dyDescent="0.2">
      <c r="A467" s="78"/>
      <c r="B467" s="53"/>
      <c r="C467" s="53"/>
      <c r="D467" s="79"/>
      <c r="E467" s="80"/>
      <c r="F467" s="80"/>
    </row>
    <row r="468" spans="1:6" ht="14.25" x14ac:dyDescent="0.2">
      <c r="A468" s="78"/>
      <c r="B468" s="53"/>
      <c r="C468" s="53"/>
      <c r="D468" s="79"/>
      <c r="E468" s="80"/>
      <c r="F468" s="80"/>
    </row>
    <row r="469" spans="1:6" ht="14.25" x14ac:dyDescent="0.2">
      <c r="A469" s="78"/>
      <c r="B469" s="53"/>
      <c r="C469" s="53"/>
      <c r="D469" s="79"/>
      <c r="E469" s="80"/>
      <c r="F469" s="80"/>
    </row>
    <row r="470" spans="1:6" ht="14.25" x14ac:dyDescent="0.2">
      <c r="A470" s="78"/>
      <c r="B470" s="53"/>
      <c r="C470" s="53"/>
      <c r="D470" s="79"/>
      <c r="E470" s="80"/>
      <c r="F470" s="80"/>
    </row>
    <row r="471" spans="1:6" ht="14.25" x14ac:dyDescent="0.2">
      <c r="A471" s="78"/>
      <c r="B471" s="53"/>
      <c r="C471" s="53"/>
      <c r="D471" s="79"/>
      <c r="E471" s="80"/>
      <c r="F471" s="80"/>
    </row>
    <row r="472" spans="1:6" ht="14.25" x14ac:dyDescent="0.2">
      <c r="A472" s="78"/>
      <c r="B472" s="53"/>
      <c r="C472" s="53"/>
      <c r="D472" s="79"/>
      <c r="E472" s="80"/>
      <c r="F472" s="80"/>
    </row>
    <row r="473" spans="1:6" ht="14.25" x14ac:dyDescent="0.2">
      <c r="A473" s="78"/>
      <c r="B473" s="53"/>
      <c r="C473" s="53"/>
      <c r="D473" s="79"/>
      <c r="E473" s="80"/>
      <c r="F473" s="80"/>
    </row>
    <row r="474" spans="1:6" ht="14.25" x14ac:dyDescent="0.2">
      <c r="A474" s="78"/>
      <c r="B474" s="53"/>
      <c r="C474" s="53"/>
      <c r="D474" s="79"/>
      <c r="E474" s="80"/>
      <c r="F474" s="80"/>
    </row>
    <row r="475" spans="1:6" ht="14.25" x14ac:dyDescent="0.2">
      <c r="A475" s="78"/>
      <c r="B475" s="53"/>
      <c r="C475" s="53"/>
      <c r="D475" s="79"/>
      <c r="E475" s="80"/>
      <c r="F475" s="80"/>
    </row>
    <row r="476" spans="1:6" ht="14.25" x14ac:dyDescent="0.2">
      <c r="A476" s="78"/>
      <c r="B476" s="53"/>
      <c r="C476" s="53"/>
      <c r="D476" s="79"/>
      <c r="E476" s="80"/>
      <c r="F476" s="80"/>
    </row>
    <row r="477" spans="1:6" ht="14.25" x14ac:dyDescent="0.2">
      <c r="A477" s="78"/>
      <c r="B477" s="53"/>
      <c r="C477" s="53"/>
      <c r="D477" s="79"/>
      <c r="E477" s="80"/>
      <c r="F477" s="80"/>
    </row>
    <row r="478" spans="1:6" ht="14.25" x14ac:dyDescent="0.2">
      <c r="A478" s="78"/>
      <c r="B478" s="53"/>
      <c r="C478" s="53"/>
      <c r="D478" s="79"/>
      <c r="E478" s="80"/>
      <c r="F478" s="80"/>
    </row>
    <row r="479" spans="1:6" ht="14.25" x14ac:dyDescent="0.2">
      <c r="A479" s="78"/>
      <c r="B479" s="53"/>
      <c r="C479" s="53"/>
      <c r="D479" s="79"/>
      <c r="E479" s="80"/>
      <c r="F479" s="80"/>
    </row>
    <row r="480" spans="1:6" ht="14.25" x14ac:dyDescent="0.2">
      <c r="A480" s="78"/>
      <c r="B480" s="53"/>
      <c r="C480" s="53"/>
      <c r="D480" s="79"/>
      <c r="E480" s="80"/>
      <c r="F480" s="80"/>
    </row>
    <row r="481" spans="1:6" ht="14.25" x14ac:dyDescent="0.2">
      <c r="A481" s="78"/>
      <c r="B481" s="53"/>
      <c r="C481" s="53"/>
      <c r="D481" s="79"/>
      <c r="E481" s="80"/>
      <c r="F481" s="80"/>
    </row>
    <row r="482" spans="1:6" ht="14.25" x14ac:dyDescent="0.2">
      <c r="A482" s="78"/>
      <c r="B482" s="53"/>
      <c r="C482" s="53"/>
      <c r="D482" s="79"/>
      <c r="E482" s="80"/>
      <c r="F482" s="80"/>
    </row>
    <row r="483" spans="1:6" ht="14.25" x14ac:dyDescent="0.2">
      <c r="A483" s="78"/>
      <c r="B483" s="53"/>
      <c r="C483" s="53"/>
      <c r="D483" s="79"/>
      <c r="E483" s="80"/>
      <c r="F483" s="80"/>
    </row>
    <row r="484" spans="1:6" ht="14.25" x14ac:dyDescent="0.2">
      <c r="A484" s="78"/>
      <c r="B484" s="53"/>
      <c r="C484" s="53"/>
      <c r="D484" s="79"/>
      <c r="E484" s="80"/>
      <c r="F484" s="80"/>
    </row>
    <row r="485" spans="1:6" ht="14.25" x14ac:dyDescent="0.2">
      <c r="A485" s="78"/>
      <c r="B485" s="53"/>
      <c r="C485" s="53"/>
      <c r="D485" s="79"/>
      <c r="E485" s="80"/>
      <c r="F485" s="80"/>
    </row>
    <row r="486" spans="1:6" ht="14.25" x14ac:dyDescent="0.2">
      <c r="A486" s="78"/>
      <c r="B486" s="53"/>
      <c r="C486" s="53"/>
      <c r="D486" s="79"/>
      <c r="E486" s="80"/>
      <c r="F486" s="80"/>
    </row>
    <row r="487" spans="1:6" ht="14.25" x14ac:dyDescent="0.2">
      <c r="A487" s="78"/>
      <c r="B487" s="53"/>
      <c r="C487" s="53"/>
      <c r="D487" s="79"/>
      <c r="E487" s="80"/>
      <c r="F487" s="80"/>
    </row>
    <row r="488" spans="1:6" ht="14.25" x14ac:dyDescent="0.2">
      <c r="A488" s="78"/>
      <c r="B488" s="53"/>
      <c r="C488" s="53"/>
      <c r="D488" s="79"/>
      <c r="E488" s="80"/>
      <c r="F488" s="80"/>
    </row>
    <row r="489" spans="1:6" ht="14.25" x14ac:dyDescent="0.2">
      <c r="A489" s="78"/>
      <c r="B489" s="53"/>
      <c r="C489" s="53"/>
      <c r="D489" s="79"/>
      <c r="E489" s="80"/>
      <c r="F489" s="80"/>
    </row>
    <row r="490" spans="1:6" ht="14.25" x14ac:dyDescent="0.2">
      <c r="A490" s="78"/>
      <c r="B490" s="53"/>
      <c r="C490" s="53"/>
      <c r="D490" s="79"/>
      <c r="E490" s="80"/>
      <c r="F490" s="80"/>
    </row>
    <row r="491" spans="1:6" ht="14.25" x14ac:dyDescent="0.2">
      <c r="A491" s="78"/>
      <c r="B491" s="53"/>
      <c r="C491" s="53"/>
      <c r="D491" s="79"/>
      <c r="E491" s="80"/>
      <c r="F491" s="80"/>
    </row>
    <row r="492" spans="1:6" ht="14.25" x14ac:dyDescent="0.2">
      <c r="A492" s="78"/>
      <c r="B492" s="53"/>
      <c r="C492" s="53"/>
      <c r="D492" s="79"/>
      <c r="E492" s="80"/>
      <c r="F492" s="80"/>
    </row>
    <row r="493" spans="1:6" ht="14.25" x14ac:dyDescent="0.2">
      <c r="A493" s="78"/>
      <c r="B493" s="53"/>
      <c r="C493" s="53"/>
      <c r="D493" s="79"/>
      <c r="E493" s="80"/>
      <c r="F493" s="80"/>
    </row>
    <row r="494" spans="1:6" ht="14.25" x14ac:dyDescent="0.2">
      <c r="A494" s="78"/>
      <c r="B494" s="53"/>
      <c r="C494" s="53"/>
      <c r="D494" s="79"/>
      <c r="E494" s="80"/>
      <c r="F494" s="80"/>
    </row>
    <row r="495" spans="1:6" ht="14.25" x14ac:dyDescent="0.2">
      <c r="A495" s="78"/>
      <c r="B495" s="53"/>
      <c r="C495" s="53"/>
      <c r="D495" s="79"/>
      <c r="E495" s="80"/>
      <c r="F495" s="80"/>
    </row>
    <row r="496" spans="1:6" ht="14.25" x14ac:dyDescent="0.2">
      <c r="A496" s="78"/>
      <c r="B496" s="53"/>
      <c r="C496" s="53"/>
      <c r="D496" s="79"/>
      <c r="E496" s="80"/>
      <c r="F496" s="80"/>
    </row>
    <row r="497" spans="1:6" ht="14.25" x14ac:dyDescent="0.2">
      <c r="A497" s="78"/>
      <c r="B497" s="53"/>
      <c r="C497" s="53"/>
      <c r="D497" s="79"/>
      <c r="E497" s="80"/>
      <c r="F497" s="80"/>
    </row>
    <row r="498" spans="1:6" ht="14.25" x14ac:dyDescent="0.2">
      <c r="A498" s="78"/>
      <c r="B498" s="53"/>
      <c r="C498" s="53"/>
      <c r="D498" s="79"/>
      <c r="E498" s="80"/>
      <c r="F498" s="80"/>
    </row>
    <row r="499" spans="1:6" ht="14.25" x14ac:dyDescent="0.2">
      <c r="A499" s="78"/>
      <c r="B499" s="53"/>
      <c r="C499" s="53"/>
      <c r="D499" s="79"/>
      <c r="E499" s="80"/>
      <c r="F499" s="80"/>
    </row>
    <row r="500" spans="1:6" ht="14.25" x14ac:dyDescent="0.2">
      <c r="A500" s="78"/>
      <c r="B500" s="53"/>
      <c r="C500" s="53"/>
      <c r="D500" s="79"/>
      <c r="E500" s="80"/>
      <c r="F500" s="80"/>
    </row>
    <row r="501" spans="1:6" ht="14.25" x14ac:dyDescent="0.2">
      <c r="A501" s="78"/>
      <c r="B501" s="53"/>
      <c r="C501" s="53"/>
      <c r="D501" s="79"/>
      <c r="E501" s="80"/>
      <c r="F501" s="80"/>
    </row>
    <row r="502" spans="1:6" ht="14.25" x14ac:dyDescent="0.2">
      <c r="A502" s="78"/>
      <c r="B502" s="53"/>
      <c r="C502" s="53"/>
      <c r="D502" s="79"/>
      <c r="E502" s="80"/>
      <c r="F502" s="80"/>
    </row>
    <row r="503" spans="1:6" ht="14.25" x14ac:dyDescent="0.2">
      <c r="A503" s="78"/>
      <c r="B503" s="53"/>
      <c r="C503" s="53"/>
      <c r="D503" s="79"/>
      <c r="E503" s="80"/>
      <c r="F503" s="80"/>
    </row>
    <row r="504" spans="1:6" ht="14.25" x14ac:dyDescent="0.2">
      <c r="A504" s="78"/>
      <c r="B504" s="53"/>
      <c r="C504" s="53"/>
      <c r="D504" s="79"/>
      <c r="E504" s="80"/>
      <c r="F504" s="80"/>
    </row>
    <row r="505" spans="1:6" ht="14.25" x14ac:dyDescent="0.2">
      <c r="A505" s="78"/>
      <c r="B505" s="53"/>
      <c r="C505" s="53"/>
      <c r="D505" s="79"/>
      <c r="E505" s="80"/>
      <c r="F505" s="80"/>
    </row>
    <row r="506" spans="1:6" ht="14.25" x14ac:dyDescent="0.2">
      <c r="A506" s="78"/>
      <c r="B506" s="53"/>
      <c r="C506" s="53"/>
      <c r="D506" s="79"/>
      <c r="E506" s="80"/>
      <c r="F506" s="80"/>
    </row>
    <row r="507" spans="1:6" ht="14.25" x14ac:dyDescent="0.2">
      <c r="A507" s="78"/>
      <c r="B507" s="53"/>
      <c r="C507" s="53"/>
      <c r="D507" s="79"/>
      <c r="E507" s="80"/>
      <c r="F507" s="80"/>
    </row>
    <row r="508" spans="1:6" ht="14.25" x14ac:dyDescent="0.2">
      <c r="A508" s="78"/>
      <c r="B508" s="53"/>
      <c r="C508" s="53"/>
      <c r="D508" s="79"/>
      <c r="E508" s="80"/>
      <c r="F508" s="80"/>
    </row>
    <row r="509" spans="1:6" ht="14.25" x14ac:dyDescent="0.2">
      <c r="A509" s="78"/>
      <c r="B509" s="53"/>
      <c r="C509" s="53"/>
      <c r="D509" s="79"/>
      <c r="E509" s="80"/>
      <c r="F509" s="80"/>
    </row>
    <row r="510" spans="1:6" ht="14.25" x14ac:dyDescent="0.2">
      <c r="A510" s="78"/>
      <c r="B510" s="53"/>
      <c r="C510" s="53"/>
      <c r="D510" s="79"/>
      <c r="E510" s="80"/>
      <c r="F510" s="80"/>
    </row>
    <row r="511" spans="1:6" ht="14.25" x14ac:dyDescent="0.2">
      <c r="A511" s="78"/>
      <c r="B511" s="53"/>
      <c r="C511" s="53"/>
      <c r="D511" s="79"/>
      <c r="E511" s="80"/>
      <c r="F511" s="80"/>
    </row>
    <row r="512" spans="1:6" ht="14.25" x14ac:dyDescent="0.2">
      <c r="A512" s="78"/>
      <c r="B512" s="53"/>
      <c r="C512" s="53"/>
      <c r="D512" s="79"/>
      <c r="E512" s="80"/>
      <c r="F512" s="80"/>
    </row>
    <row r="513" spans="1:6" ht="14.25" x14ac:dyDescent="0.2">
      <c r="A513" s="78"/>
      <c r="B513" s="53"/>
      <c r="C513" s="53"/>
      <c r="D513" s="79"/>
      <c r="E513" s="80"/>
      <c r="F513" s="80"/>
    </row>
    <row r="514" spans="1:6" ht="14.25" x14ac:dyDescent="0.2">
      <c r="A514" s="78"/>
      <c r="B514" s="53"/>
      <c r="C514" s="53"/>
      <c r="D514" s="79"/>
      <c r="E514" s="80"/>
      <c r="F514" s="80"/>
    </row>
    <row r="515" spans="1:6" ht="14.25" x14ac:dyDescent="0.2">
      <c r="A515" s="78"/>
      <c r="B515" s="53"/>
      <c r="C515" s="53"/>
      <c r="D515" s="79"/>
      <c r="E515" s="80"/>
      <c r="F515" s="80"/>
    </row>
    <row r="516" spans="1:6" ht="14.25" x14ac:dyDescent="0.2">
      <c r="A516" s="78"/>
      <c r="B516" s="53"/>
      <c r="C516" s="53"/>
      <c r="D516" s="79"/>
      <c r="E516" s="80"/>
      <c r="F516" s="80"/>
    </row>
    <row r="517" spans="1:6" ht="14.25" x14ac:dyDescent="0.2">
      <c r="A517" s="78"/>
      <c r="B517" s="53"/>
      <c r="C517" s="53"/>
      <c r="D517" s="79"/>
      <c r="E517" s="80"/>
      <c r="F517" s="80"/>
    </row>
    <row r="518" spans="1:6" ht="14.25" x14ac:dyDescent="0.2">
      <c r="A518" s="78"/>
      <c r="B518" s="53"/>
      <c r="C518" s="53"/>
      <c r="D518" s="79"/>
      <c r="E518" s="80"/>
      <c r="F518" s="80"/>
    </row>
    <row r="519" spans="1:6" ht="14.25" x14ac:dyDescent="0.2">
      <c r="A519" s="78"/>
      <c r="B519" s="53"/>
      <c r="C519" s="53"/>
      <c r="D519" s="79"/>
      <c r="E519" s="80"/>
      <c r="F519" s="80"/>
    </row>
    <row r="520" spans="1:6" ht="14.25" x14ac:dyDescent="0.2">
      <c r="A520" s="78"/>
      <c r="B520" s="53"/>
      <c r="C520" s="53"/>
      <c r="D520" s="79"/>
      <c r="E520" s="80"/>
      <c r="F520" s="80"/>
    </row>
    <row r="521" spans="1:6" ht="14.25" x14ac:dyDescent="0.2">
      <c r="A521" s="78"/>
      <c r="B521" s="53"/>
      <c r="C521" s="53"/>
      <c r="D521" s="79"/>
      <c r="E521" s="80"/>
      <c r="F521" s="80"/>
    </row>
    <row r="522" spans="1:6" ht="14.25" x14ac:dyDescent="0.2">
      <c r="A522" s="78"/>
      <c r="B522" s="53"/>
      <c r="C522" s="53"/>
      <c r="D522" s="79"/>
      <c r="E522" s="80"/>
      <c r="F522" s="80"/>
    </row>
    <row r="523" spans="1:6" ht="14.25" x14ac:dyDescent="0.2">
      <c r="A523" s="78"/>
      <c r="B523" s="53"/>
      <c r="C523" s="53"/>
      <c r="D523" s="79"/>
      <c r="E523" s="80"/>
      <c r="F523" s="80"/>
    </row>
    <row r="524" spans="1:6" ht="14.25" x14ac:dyDescent="0.2">
      <c r="A524" s="78"/>
      <c r="B524" s="53"/>
      <c r="C524" s="53"/>
      <c r="D524" s="79"/>
      <c r="E524" s="80"/>
      <c r="F524" s="80"/>
    </row>
    <row r="525" spans="1:6" ht="14.25" x14ac:dyDescent="0.2">
      <c r="A525" s="78"/>
      <c r="B525" s="53"/>
      <c r="C525" s="53"/>
      <c r="D525" s="79"/>
      <c r="E525" s="80"/>
      <c r="F525" s="80"/>
    </row>
    <row r="526" spans="1:6" ht="14.25" x14ac:dyDescent="0.2">
      <c r="A526" s="78"/>
      <c r="B526" s="53"/>
      <c r="C526" s="53"/>
      <c r="D526" s="79"/>
      <c r="E526" s="80"/>
      <c r="F526" s="80"/>
    </row>
    <row r="527" spans="1:6" ht="14.25" x14ac:dyDescent="0.2">
      <c r="A527" s="78"/>
      <c r="B527" s="53"/>
      <c r="C527" s="53"/>
      <c r="D527" s="79"/>
      <c r="E527" s="80"/>
      <c r="F527" s="80"/>
    </row>
    <row r="528" spans="1:6" ht="14.25" x14ac:dyDescent="0.2">
      <c r="A528" s="78"/>
      <c r="B528" s="53"/>
      <c r="C528" s="53"/>
      <c r="D528" s="79"/>
      <c r="E528" s="80"/>
      <c r="F528" s="80"/>
    </row>
    <row r="529" spans="1:6" ht="14.25" x14ac:dyDescent="0.2">
      <c r="A529" s="78"/>
      <c r="B529" s="53"/>
      <c r="C529" s="53"/>
      <c r="D529" s="79"/>
      <c r="E529" s="80"/>
      <c r="F529" s="80"/>
    </row>
    <row r="530" spans="1:6" ht="14.25" x14ac:dyDescent="0.2">
      <c r="A530" s="78"/>
      <c r="B530" s="53"/>
      <c r="C530" s="53"/>
      <c r="D530" s="79"/>
      <c r="E530" s="80"/>
      <c r="F530" s="80"/>
    </row>
    <row r="531" spans="1:6" ht="14.25" x14ac:dyDescent="0.2">
      <c r="A531" s="78"/>
      <c r="B531" s="53"/>
      <c r="C531" s="53"/>
      <c r="D531" s="79"/>
      <c r="E531" s="80"/>
      <c r="F531" s="80"/>
    </row>
    <row r="532" spans="1:6" ht="14.25" x14ac:dyDescent="0.2">
      <c r="A532" s="78"/>
      <c r="B532" s="53"/>
      <c r="C532" s="53"/>
      <c r="D532" s="79"/>
      <c r="E532" s="80"/>
      <c r="F532" s="80"/>
    </row>
    <row r="533" spans="1:6" ht="14.25" x14ac:dyDescent="0.2">
      <c r="A533" s="78"/>
      <c r="B533" s="53"/>
      <c r="C533" s="53"/>
      <c r="D533" s="79"/>
      <c r="E533" s="80"/>
      <c r="F533" s="80"/>
    </row>
    <row r="534" spans="1:6" ht="14.25" x14ac:dyDescent="0.2">
      <c r="A534" s="78"/>
      <c r="B534" s="53"/>
      <c r="C534" s="53"/>
      <c r="D534" s="79"/>
      <c r="E534" s="80"/>
      <c r="F534" s="80"/>
    </row>
    <row r="535" spans="1:6" ht="14.25" x14ac:dyDescent="0.2">
      <c r="A535" s="78"/>
      <c r="B535" s="53"/>
      <c r="C535" s="53"/>
      <c r="D535" s="79"/>
      <c r="E535" s="80"/>
      <c r="F535" s="80"/>
    </row>
    <row r="536" spans="1:6" ht="14.25" x14ac:dyDescent="0.2">
      <c r="A536" s="78"/>
      <c r="B536" s="53"/>
      <c r="C536" s="53"/>
      <c r="D536" s="79"/>
      <c r="E536" s="80"/>
      <c r="F536" s="80"/>
    </row>
    <row r="537" spans="1:6" ht="14.25" x14ac:dyDescent="0.2">
      <c r="A537" s="78"/>
      <c r="B537" s="53"/>
      <c r="C537" s="53"/>
      <c r="D537" s="79"/>
      <c r="E537" s="80"/>
      <c r="F537" s="80"/>
    </row>
    <row r="538" spans="1:6" ht="14.25" x14ac:dyDescent="0.2">
      <c r="A538" s="78"/>
      <c r="B538" s="53"/>
      <c r="C538" s="53"/>
      <c r="D538" s="79"/>
      <c r="E538" s="80"/>
      <c r="F538" s="80"/>
    </row>
    <row r="539" spans="1:6" ht="14.25" x14ac:dyDescent="0.2">
      <c r="A539" s="78"/>
      <c r="B539" s="53"/>
      <c r="C539" s="53"/>
      <c r="D539" s="79"/>
      <c r="E539" s="80"/>
      <c r="F539" s="80"/>
    </row>
    <row r="540" spans="1:6" ht="14.25" x14ac:dyDescent="0.2">
      <c r="A540" s="78"/>
      <c r="B540" s="53"/>
      <c r="C540" s="53"/>
      <c r="D540" s="79"/>
      <c r="E540" s="80"/>
      <c r="F540" s="80"/>
    </row>
    <row r="541" spans="1:6" ht="14.25" x14ac:dyDescent="0.2">
      <c r="A541" s="78"/>
      <c r="B541" s="53"/>
      <c r="C541" s="53"/>
      <c r="D541" s="79"/>
      <c r="E541" s="80"/>
      <c r="F541" s="80"/>
    </row>
    <row r="542" spans="1:6" ht="14.25" x14ac:dyDescent="0.2">
      <c r="A542" s="78"/>
      <c r="B542" s="53"/>
      <c r="C542" s="53"/>
      <c r="D542" s="79"/>
      <c r="E542" s="80"/>
      <c r="F542" s="80"/>
    </row>
    <row r="543" spans="1:6" ht="14.25" x14ac:dyDescent="0.2">
      <c r="A543" s="78"/>
      <c r="B543" s="53"/>
      <c r="C543" s="53"/>
      <c r="D543" s="79"/>
      <c r="E543" s="80"/>
      <c r="F543" s="80"/>
    </row>
    <row r="544" spans="1:6" ht="14.25" x14ac:dyDescent="0.2">
      <c r="A544" s="78"/>
      <c r="B544" s="53"/>
      <c r="C544" s="53"/>
      <c r="D544" s="79"/>
      <c r="E544" s="80"/>
      <c r="F544" s="80"/>
    </row>
    <row r="545" spans="1:6" ht="14.25" x14ac:dyDescent="0.2">
      <c r="A545" s="78"/>
      <c r="B545" s="53"/>
      <c r="C545" s="53"/>
      <c r="D545" s="79"/>
      <c r="E545" s="80"/>
      <c r="F545" s="80"/>
    </row>
    <row r="546" spans="1:6" ht="14.25" x14ac:dyDescent="0.2">
      <c r="A546" s="78"/>
      <c r="B546" s="53"/>
      <c r="C546" s="53"/>
      <c r="D546" s="79"/>
      <c r="E546" s="80"/>
      <c r="F546" s="80"/>
    </row>
    <row r="547" spans="1:6" ht="14.25" x14ac:dyDescent="0.2">
      <c r="A547" s="78"/>
      <c r="B547" s="53"/>
      <c r="C547" s="53"/>
      <c r="D547" s="79"/>
      <c r="E547" s="80"/>
      <c r="F547" s="80"/>
    </row>
    <row r="548" spans="1:6" ht="14.25" x14ac:dyDescent="0.2">
      <c r="A548" s="78"/>
      <c r="B548" s="53"/>
      <c r="C548" s="53"/>
      <c r="D548" s="79"/>
      <c r="E548" s="80"/>
      <c r="F548" s="80"/>
    </row>
    <row r="549" spans="1:6" ht="14.25" x14ac:dyDescent="0.2">
      <c r="A549" s="78"/>
      <c r="B549" s="53"/>
      <c r="C549" s="53"/>
      <c r="D549" s="79"/>
      <c r="E549" s="80"/>
      <c r="F549" s="80"/>
    </row>
    <row r="550" spans="1:6" ht="14.25" x14ac:dyDescent="0.2">
      <c r="A550" s="78"/>
      <c r="B550" s="53"/>
      <c r="C550" s="53"/>
      <c r="D550" s="79"/>
      <c r="E550" s="80"/>
      <c r="F550" s="80"/>
    </row>
    <row r="551" spans="1:6" ht="14.25" x14ac:dyDescent="0.2">
      <c r="A551" s="78"/>
      <c r="B551" s="53"/>
      <c r="C551" s="53"/>
      <c r="D551" s="79"/>
      <c r="E551" s="80"/>
      <c r="F551" s="80"/>
    </row>
    <row r="552" spans="1:6" ht="14.25" x14ac:dyDescent="0.2">
      <c r="A552" s="78"/>
      <c r="B552" s="53"/>
      <c r="C552" s="53"/>
      <c r="D552" s="79"/>
      <c r="E552" s="80"/>
      <c r="F552" s="80"/>
    </row>
    <row r="553" spans="1:6" ht="14.25" x14ac:dyDescent="0.2">
      <c r="A553" s="78"/>
      <c r="B553" s="53"/>
      <c r="C553" s="53"/>
      <c r="D553" s="79"/>
      <c r="E553" s="80"/>
      <c r="F553" s="80"/>
    </row>
    <row r="554" spans="1:6" ht="14.25" x14ac:dyDescent="0.2">
      <c r="A554" s="78"/>
      <c r="B554" s="53"/>
      <c r="C554" s="53"/>
      <c r="D554" s="79"/>
      <c r="E554" s="80"/>
      <c r="F554" s="80"/>
    </row>
    <row r="555" spans="1:6" ht="14.25" x14ac:dyDescent="0.2">
      <c r="A555" s="78"/>
      <c r="B555" s="53"/>
      <c r="C555" s="53"/>
      <c r="D555" s="79"/>
      <c r="E555" s="80"/>
      <c r="F555" s="80"/>
    </row>
    <row r="556" spans="1:6" ht="14.25" x14ac:dyDescent="0.2">
      <c r="A556" s="78"/>
      <c r="B556" s="53"/>
      <c r="C556" s="53"/>
      <c r="D556" s="79"/>
      <c r="E556" s="80"/>
      <c r="F556" s="80"/>
    </row>
    <row r="557" spans="1:6" ht="14.25" x14ac:dyDescent="0.2">
      <c r="A557" s="78"/>
      <c r="B557" s="53"/>
      <c r="C557" s="53"/>
      <c r="D557" s="79"/>
      <c r="E557" s="80"/>
      <c r="F557" s="80"/>
    </row>
    <row r="558" spans="1:6" ht="14.25" x14ac:dyDescent="0.2">
      <c r="A558" s="78"/>
      <c r="B558" s="53"/>
      <c r="C558" s="53"/>
      <c r="D558" s="79"/>
      <c r="E558" s="80"/>
      <c r="F558" s="80"/>
    </row>
    <row r="559" spans="1:6" ht="14.25" x14ac:dyDescent="0.2">
      <c r="A559" s="78"/>
      <c r="B559" s="53"/>
      <c r="C559" s="53"/>
      <c r="D559" s="79"/>
      <c r="E559" s="80"/>
      <c r="F559" s="80"/>
    </row>
    <row r="560" spans="1:6" ht="14.25" x14ac:dyDescent="0.2">
      <c r="A560" s="78"/>
      <c r="B560" s="53"/>
      <c r="C560" s="53"/>
      <c r="D560" s="79"/>
      <c r="E560" s="80"/>
      <c r="F560" s="80"/>
    </row>
    <row r="561" spans="1:6" ht="14.25" x14ac:dyDescent="0.2">
      <c r="A561" s="78"/>
      <c r="B561" s="53"/>
      <c r="C561" s="53"/>
      <c r="D561" s="79"/>
      <c r="E561" s="80"/>
      <c r="F561" s="80"/>
    </row>
    <row r="562" spans="1:6" ht="14.25" x14ac:dyDescent="0.2">
      <c r="A562" s="78"/>
      <c r="B562" s="53"/>
      <c r="C562" s="53"/>
      <c r="D562" s="79"/>
      <c r="E562" s="80"/>
      <c r="F562" s="80"/>
    </row>
    <row r="563" spans="1:6" ht="14.25" x14ac:dyDescent="0.2">
      <c r="A563" s="78"/>
      <c r="B563" s="53"/>
      <c r="C563" s="53"/>
      <c r="D563" s="79"/>
      <c r="E563" s="80"/>
      <c r="F563" s="80"/>
    </row>
    <row r="564" spans="1:6" ht="14.25" x14ac:dyDescent="0.2">
      <c r="A564" s="78"/>
      <c r="B564" s="53"/>
      <c r="C564" s="53"/>
      <c r="D564" s="79"/>
      <c r="E564" s="80"/>
      <c r="F564" s="80"/>
    </row>
    <row r="565" spans="1:6" ht="14.25" x14ac:dyDescent="0.2">
      <c r="A565" s="78"/>
      <c r="B565" s="53"/>
      <c r="C565" s="53"/>
      <c r="D565" s="79"/>
      <c r="E565" s="80"/>
      <c r="F565" s="80"/>
    </row>
    <row r="566" spans="1:6" ht="14.25" x14ac:dyDescent="0.2">
      <c r="A566" s="78"/>
      <c r="B566" s="53"/>
      <c r="C566" s="53"/>
      <c r="D566" s="79"/>
      <c r="E566" s="80"/>
      <c r="F566" s="80"/>
    </row>
    <row r="567" spans="1:6" ht="14.25" x14ac:dyDescent="0.2">
      <c r="A567" s="78"/>
      <c r="B567" s="53"/>
      <c r="C567" s="53"/>
      <c r="D567" s="79"/>
      <c r="E567" s="80"/>
      <c r="F567" s="80"/>
    </row>
    <row r="568" spans="1:6" ht="14.25" x14ac:dyDescent="0.2">
      <c r="A568" s="78"/>
      <c r="B568" s="53"/>
      <c r="C568" s="53"/>
      <c r="D568" s="79"/>
      <c r="E568" s="80"/>
      <c r="F568" s="80"/>
    </row>
    <row r="569" spans="1:6" ht="14.25" x14ac:dyDescent="0.2">
      <c r="A569" s="78"/>
      <c r="B569" s="53"/>
      <c r="C569" s="53"/>
      <c r="D569" s="79"/>
      <c r="E569" s="80"/>
      <c r="F569" s="80"/>
    </row>
    <row r="570" spans="1:6" ht="14.25" x14ac:dyDescent="0.2">
      <c r="A570" s="78"/>
      <c r="B570" s="53"/>
      <c r="C570" s="53"/>
      <c r="D570" s="79"/>
      <c r="E570" s="80"/>
      <c r="F570" s="80"/>
    </row>
    <row r="571" spans="1:6" ht="14.25" x14ac:dyDescent="0.2">
      <c r="A571" s="78"/>
      <c r="B571" s="53"/>
      <c r="C571" s="53"/>
      <c r="D571" s="79"/>
      <c r="E571" s="80"/>
      <c r="F571" s="80"/>
    </row>
    <row r="572" spans="1:6" ht="14.25" x14ac:dyDescent="0.2">
      <c r="A572" s="78"/>
      <c r="B572" s="53"/>
      <c r="C572" s="53"/>
      <c r="D572" s="79"/>
      <c r="E572" s="80"/>
      <c r="F572" s="80"/>
    </row>
    <row r="573" spans="1:6" ht="14.25" x14ac:dyDescent="0.2">
      <c r="A573" s="78"/>
      <c r="B573" s="53"/>
      <c r="C573" s="53"/>
      <c r="D573" s="79"/>
      <c r="E573" s="80"/>
      <c r="F573" s="80"/>
    </row>
    <row r="574" spans="1:6" ht="14.25" x14ac:dyDescent="0.2">
      <c r="A574" s="78"/>
      <c r="B574" s="53"/>
      <c r="C574" s="53"/>
      <c r="D574" s="79"/>
      <c r="E574" s="80"/>
      <c r="F574" s="80"/>
    </row>
    <row r="575" spans="1:6" ht="14.25" x14ac:dyDescent="0.2">
      <c r="A575" s="78"/>
      <c r="B575" s="53"/>
      <c r="C575" s="53"/>
      <c r="D575" s="79"/>
      <c r="E575" s="80"/>
      <c r="F575" s="80"/>
    </row>
    <row r="576" spans="1:6" ht="14.25" x14ac:dyDescent="0.2">
      <c r="A576" s="78"/>
      <c r="B576" s="53"/>
      <c r="C576" s="53"/>
      <c r="D576" s="79"/>
      <c r="E576" s="80"/>
      <c r="F576" s="80"/>
    </row>
    <row r="577" spans="1:6" ht="14.25" x14ac:dyDescent="0.2">
      <c r="A577" s="78"/>
      <c r="B577" s="53"/>
      <c r="C577" s="53"/>
      <c r="D577" s="79"/>
      <c r="E577" s="80"/>
      <c r="F577" s="80"/>
    </row>
    <row r="578" spans="1:6" ht="14.25" x14ac:dyDescent="0.2">
      <c r="A578" s="78"/>
      <c r="B578" s="53"/>
      <c r="C578" s="53"/>
      <c r="D578" s="79"/>
      <c r="E578" s="80"/>
      <c r="F578" s="80"/>
    </row>
    <row r="579" spans="1:6" ht="14.25" x14ac:dyDescent="0.2">
      <c r="A579" s="78"/>
      <c r="B579" s="53"/>
      <c r="C579" s="53"/>
      <c r="D579" s="79"/>
      <c r="E579" s="80"/>
      <c r="F579" s="80"/>
    </row>
    <row r="580" spans="1:6" ht="14.25" x14ac:dyDescent="0.2">
      <c r="A580" s="78"/>
      <c r="B580" s="53"/>
      <c r="C580" s="53"/>
      <c r="D580" s="79"/>
      <c r="E580" s="80"/>
      <c r="F580" s="80"/>
    </row>
    <row r="581" spans="1:6" ht="14.25" x14ac:dyDescent="0.2">
      <c r="A581" s="78"/>
      <c r="B581" s="53"/>
      <c r="C581" s="53"/>
      <c r="D581" s="79"/>
      <c r="E581" s="80"/>
      <c r="F581" s="80"/>
    </row>
    <row r="582" spans="1:6" ht="14.25" x14ac:dyDescent="0.2">
      <c r="A582" s="78"/>
      <c r="B582" s="53"/>
      <c r="C582" s="53"/>
      <c r="D582" s="79"/>
      <c r="E582" s="80"/>
      <c r="F582" s="80"/>
    </row>
    <row r="583" spans="1:6" ht="14.25" x14ac:dyDescent="0.2">
      <c r="A583" s="78"/>
      <c r="B583" s="53"/>
      <c r="C583" s="53"/>
      <c r="D583" s="79"/>
      <c r="E583" s="80"/>
      <c r="F583" s="80"/>
    </row>
    <row r="584" spans="1:6" ht="14.25" x14ac:dyDescent="0.2">
      <c r="A584" s="78"/>
      <c r="B584" s="53"/>
      <c r="C584" s="53"/>
      <c r="D584" s="79"/>
      <c r="E584" s="80"/>
      <c r="F584" s="80"/>
    </row>
    <row r="585" spans="1:6" ht="14.25" x14ac:dyDescent="0.2">
      <c r="A585" s="78"/>
      <c r="B585" s="53"/>
      <c r="C585" s="53"/>
      <c r="D585" s="79"/>
      <c r="E585" s="80"/>
      <c r="F585" s="80"/>
    </row>
    <row r="586" spans="1:6" ht="14.25" x14ac:dyDescent="0.2">
      <c r="A586" s="78"/>
      <c r="B586" s="53"/>
      <c r="C586" s="53"/>
      <c r="D586" s="79"/>
      <c r="E586" s="80"/>
      <c r="F586" s="80"/>
    </row>
    <row r="587" spans="1:6" ht="14.25" x14ac:dyDescent="0.2">
      <c r="A587" s="78"/>
      <c r="B587" s="53"/>
      <c r="C587" s="53"/>
      <c r="D587" s="79"/>
      <c r="E587" s="80"/>
      <c r="F587" s="80"/>
    </row>
    <row r="588" spans="1:6" ht="14.25" x14ac:dyDescent="0.2">
      <c r="A588" s="78"/>
      <c r="B588" s="53"/>
      <c r="C588" s="53"/>
      <c r="D588" s="79"/>
      <c r="E588" s="80"/>
      <c r="F588" s="80"/>
    </row>
    <row r="589" spans="1:6" ht="14.25" x14ac:dyDescent="0.2">
      <c r="A589" s="78"/>
      <c r="B589" s="53"/>
      <c r="C589" s="53"/>
      <c r="D589" s="79"/>
      <c r="E589" s="80"/>
      <c r="F589" s="80"/>
    </row>
    <row r="590" spans="1:6" ht="14.25" x14ac:dyDescent="0.2">
      <c r="A590" s="78"/>
      <c r="B590" s="53"/>
      <c r="C590" s="53"/>
      <c r="D590" s="79"/>
      <c r="E590" s="80"/>
      <c r="F590" s="80"/>
    </row>
    <row r="591" spans="1:6" ht="14.25" x14ac:dyDescent="0.2">
      <c r="A591" s="78"/>
      <c r="B591" s="53"/>
      <c r="C591" s="53"/>
      <c r="D591" s="79"/>
      <c r="E591" s="80"/>
      <c r="F591" s="80"/>
    </row>
    <row r="592" spans="1:6" ht="14.25" x14ac:dyDescent="0.2">
      <c r="A592" s="78"/>
      <c r="B592" s="53"/>
      <c r="C592" s="53"/>
      <c r="D592" s="79"/>
      <c r="E592" s="80"/>
      <c r="F592" s="80"/>
    </row>
    <row r="593" spans="1:6" ht="14.25" x14ac:dyDescent="0.2">
      <c r="A593" s="78"/>
      <c r="B593" s="53"/>
      <c r="C593" s="53"/>
      <c r="D593" s="79"/>
      <c r="E593" s="80"/>
      <c r="F593" s="80"/>
    </row>
    <row r="594" spans="1:6" ht="14.25" x14ac:dyDescent="0.2">
      <c r="A594" s="78"/>
      <c r="B594" s="53"/>
      <c r="C594" s="53"/>
      <c r="D594" s="79"/>
      <c r="E594" s="80"/>
      <c r="F594" s="80"/>
    </row>
    <row r="595" spans="1:6" ht="14.25" x14ac:dyDescent="0.2">
      <c r="A595" s="78"/>
      <c r="B595" s="53"/>
      <c r="C595" s="53"/>
      <c r="D595" s="79"/>
      <c r="E595" s="80"/>
      <c r="F595" s="80"/>
    </row>
    <row r="596" spans="1:6" ht="14.25" x14ac:dyDescent="0.2">
      <c r="A596" s="78"/>
      <c r="B596" s="53"/>
      <c r="C596" s="53"/>
      <c r="D596" s="79"/>
      <c r="E596" s="80"/>
      <c r="F596" s="80"/>
    </row>
    <row r="597" spans="1:6" ht="14.25" x14ac:dyDescent="0.2">
      <c r="A597" s="78"/>
      <c r="B597" s="53"/>
      <c r="C597" s="53"/>
      <c r="D597" s="79"/>
      <c r="E597" s="80"/>
      <c r="F597" s="80"/>
    </row>
    <row r="598" spans="1:6" ht="14.25" x14ac:dyDescent="0.2">
      <c r="A598" s="78"/>
      <c r="B598" s="53"/>
      <c r="C598" s="53"/>
      <c r="D598" s="79"/>
      <c r="E598" s="80"/>
      <c r="F598" s="80"/>
    </row>
    <row r="599" spans="1:6" ht="14.25" x14ac:dyDescent="0.2">
      <c r="A599" s="78"/>
      <c r="B599" s="53"/>
      <c r="C599" s="53"/>
      <c r="D599" s="79"/>
      <c r="E599" s="80"/>
      <c r="F599" s="80"/>
    </row>
    <row r="600" spans="1:6" ht="14.25" x14ac:dyDescent="0.2">
      <c r="A600" s="78"/>
      <c r="B600" s="53"/>
      <c r="C600" s="53"/>
      <c r="D600" s="79"/>
      <c r="E600" s="80"/>
      <c r="F600" s="80"/>
    </row>
    <row r="601" spans="1:6" ht="14.25" x14ac:dyDescent="0.2">
      <c r="A601" s="78"/>
      <c r="B601" s="53"/>
      <c r="C601" s="53"/>
      <c r="D601" s="79"/>
      <c r="E601" s="80"/>
      <c r="F601" s="80"/>
    </row>
    <row r="602" spans="1:6" ht="14.25" x14ac:dyDescent="0.2">
      <c r="A602" s="78"/>
      <c r="B602" s="53"/>
      <c r="C602" s="53"/>
      <c r="D602" s="79"/>
      <c r="E602" s="80"/>
      <c r="F602" s="80"/>
    </row>
    <row r="603" spans="1:6" ht="14.25" x14ac:dyDescent="0.2">
      <c r="A603" s="78"/>
      <c r="B603" s="53"/>
      <c r="C603" s="53"/>
      <c r="D603" s="79"/>
      <c r="E603" s="80"/>
      <c r="F603" s="80"/>
    </row>
    <row r="604" spans="1:6" ht="14.25" x14ac:dyDescent="0.2">
      <c r="A604" s="78"/>
      <c r="B604" s="53"/>
      <c r="C604" s="53"/>
      <c r="D604" s="79"/>
      <c r="E604" s="80"/>
      <c r="F604" s="80"/>
    </row>
    <row r="605" spans="1:6" ht="14.25" x14ac:dyDescent="0.2">
      <c r="A605" s="78"/>
      <c r="B605" s="53"/>
      <c r="C605" s="53"/>
      <c r="D605" s="79"/>
      <c r="E605" s="80"/>
      <c r="F605" s="80"/>
    </row>
    <row r="606" spans="1:6" ht="14.25" x14ac:dyDescent="0.2">
      <c r="A606" s="78"/>
      <c r="B606" s="53"/>
      <c r="C606" s="53"/>
      <c r="D606" s="79"/>
      <c r="E606" s="80"/>
      <c r="F606" s="80"/>
    </row>
    <row r="607" spans="1:6" ht="14.25" x14ac:dyDescent="0.2">
      <c r="A607" s="78"/>
      <c r="B607" s="53"/>
      <c r="C607" s="53"/>
      <c r="D607" s="79"/>
      <c r="E607" s="80"/>
      <c r="F607" s="80"/>
    </row>
    <row r="608" spans="1:6" ht="14.25" x14ac:dyDescent="0.2">
      <c r="A608" s="78"/>
      <c r="B608" s="53"/>
      <c r="C608" s="53"/>
      <c r="D608" s="79"/>
      <c r="E608" s="80"/>
      <c r="F608" s="80"/>
    </row>
    <row r="609" spans="1:6" ht="14.25" x14ac:dyDescent="0.2">
      <c r="A609" s="78"/>
      <c r="B609" s="53"/>
      <c r="C609" s="53"/>
      <c r="D609" s="79"/>
      <c r="E609" s="80"/>
      <c r="F609" s="80"/>
    </row>
    <row r="610" spans="1:6" ht="14.25" x14ac:dyDescent="0.2">
      <c r="A610" s="78"/>
      <c r="B610" s="53"/>
      <c r="C610" s="53"/>
      <c r="D610" s="79"/>
      <c r="E610" s="80"/>
      <c r="F610" s="80"/>
    </row>
    <row r="611" spans="1:6" ht="14.25" x14ac:dyDescent="0.2">
      <c r="A611" s="78"/>
      <c r="B611" s="53"/>
      <c r="C611" s="53"/>
      <c r="D611" s="79"/>
      <c r="E611" s="80"/>
      <c r="F611" s="80"/>
    </row>
    <row r="612" spans="1:6" ht="14.25" x14ac:dyDescent="0.2">
      <c r="A612" s="78"/>
      <c r="B612" s="53"/>
      <c r="C612" s="53"/>
      <c r="D612" s="79"/>
      <c r="E612" s="80"/>
      <c r="F612" s="80"/>
    </row>
    <row r="613" spans="1:6" ht="14.25" x14ac:dyDescent="0.2">
      <c r="A613" s="78"/>
      <c r="B613" s="53"/>
      <c r="C613" s="53"/>
      <c r="D613" s="79"/>
      <c r="E613" s="80"/>
      <c r="F613" s="80"/>
    </row>
    <row r="614" spans="1:6" ht="14.25" x14ac:dyDescent="0.2">
      <c r="A614" s="78"/>
      <c r="B614" s="53"/>
      <c r="C614" s="53"/>
      <c r="D614" s="79"/>
      <c r="E614" s="80"/>
      <c r="F614" s="80"/>
    </row>
    <row r="615" spans="1:6" ht="14.25" x14ac:dyDescent="0.2">
      <c r="A615" s="78"/>
      <c r="B615" s="53"/>
      <c r="C615" s="53"/>
      <c r="D615" s="79"/>
      <c r="E615" s="80"/>
      <c r="F615" s="80"/>
    </row>
    <row r="616" spans="1:6" ht="14.25" x14ac:dyDescent="0.2">
      <c r="A616" s="78"/>
      <c r="B616" s="53"/>
      <c r="C616" s="53"/>
      <c r="D616" s="79"/>
      <c r="E616" s="80"/>
      <c r="F616" s="80"/>
    </row>
    <row r="617" spans="1:6" ht="14.25" x14ac:dyDescent="0.2">
      <c r="A617" s="78"/>
      <c r="B617" s="53"/>
      <c r="C617" s="53"/>
      <c r="D617" s="79"/>
      <c r="E617" s="80"/>
      <c r="F617" s="80"/>
    </row>
    <row r="618" spans="1:6" ht="14.25" x14ac:dyDescent="0.2">
      <c r="A618" s="78"/>
      <c r="B618" s="53"/>
      <c r="C618" s="53"/>
      <c r="D618" s="79"/>
      <c r="E618" s="80"/>
      <c r="F618" s="80"/>
    </row>
    <row r="619" spans="1:6" ht="14.25" x14ac:dyDescent="0.2">
      <c r="A619" s="78"/>
      <c r="B619" s="53"/>
      <c r="C619" s="53"/>
      <c r="D619" s="79"/>
      <c r="E619" s="80"/>
      <c r="F619" s="80"/>
    </row>
    <row r="620" spans="1:6" ht="14.25" x14ac:dyDescent="0.2">
      <c r="A620" s="78"/>
      <c r="B620" s="53"/>
      <c r="C620" s="53"/>
      <c r="D620" s="79"/>
      <c r="E620" s="80"/>
      <c r="F620" s="80"/>
    </row>
    <row r="621" spans="1:6" ht="14.25" x14ac:dyDescent="0.2">
      <c r="A621" s="78"/>
      <c r="B621" s="53"/>
      <c r="C621" s="53"/>
      <c r="D621" s="79"/>
      <c r="E621" s="80"/>
      <c r="F621" s="80"/>
    </row>
    <row r="622" spans="1:6" ht="14.25" x14ac:dyDescent="0.2">
      <c r="A622" s="78"/>
      <c r="B622" s="53"/>
      <c r="C622" s="53"/>
      <c r="D622" s="79"/>
      <c r="E622" s="80"/>
      <c r="F622" s="80"/>
    </row>
    <row r="623" spans="1:6" ht="14.25" x14ac:dyDescent="0.2">
      <c r="A623" s="78"/>
      <c r="B623" s="53"/>
      <c r="C623" s="53"/>
      <c r="D623" s="79"/>
      <c r="E623" s="80"/>
      <c r="F623" s="80"/>
    </row>
    <row r="624" spans="1:6" ht="14.25" x14ac:dyDescent="0.2">
      <c r="A624" s="78"/>
      <c r="B624" s="53"/>
      <c r="C624" s="53"/>
      <c r="D624" s="79"/>
      <c r="E624" s="80"/>
      <c r="F624" s="80"/>
    </row>
    <row r="625" spans="1:6" ht="14.25" x14ac:dyDescent="0.2">
      <c r="A625" s="78"/>
      <c r="B625" s="53"/>
      <c r="C625" s="53"/>
      <c r="D625" s="79"/>
      <c r="E625" s="80"/>
      <c r="F625" s="80"/>
    </row>
    <row r="626" spans="1:6" ht="14.25" x14ac:dyDescent="0.2">
      <c r="A626" s="78"/>
      <c r="B626" s="53"/>
      <c r="C626" s="53"/>
      <c r="D626" s="79"/>
      <c r="E626" s="80"/>
      <c r="F626" s="80"/>
    </row>
    <row r="627" spans="1:6" ht="14.25" x14ac:dyDescent="0.2">
      <c r="A627" s="78"/>
      <c r="B627" s="53"/>
      <c r="C627" s="53"/>
      <c r="D627" s="79"/>
      <c r="E627" s="80"/>
      <c r="F627" s="80"/>
    </row>
    <row r="628" spans="1:6" ht="14.25" x14ac:dyDescent="0.2">
      <c r="A628" s="78"/>
      <c r="B628" s="53"/>
      <c r="C628" s="53"/>
      <c r="D628" s="79"/>
      <c r="E628" s="80"/>
      <c r="F628" s="80"/>
    </row>
    <row r="629" spans="1:6" ht="14.25" x14ac:dyDescent="0.2">
      <c r="A629" s="78"/>
      <c r="B629" s="53"/>
      <c r="C629" s="53"/>
      <c r="D629" s="79"/>
      <c r="E629" s="80"/>
      <c r="F629" s="80"/>
    </row>
    <row r="630" spans="1:6" ht="14.25" x14ac:dyDescent="0.2">
      <c r="A630" s="78"/>
      <c r="B630" s="53"/>
      <c r="C630" s="53"/>
      <c r="D630" s="79"/>
      <c r="E630" s="80"/>
      <c r="F630" s="80"/>
    </row>
    <row r="631" spans="1:6" ht="14.25" x14ac:dyDescent="0.2">
      <c r="A631" s="78"/>
      <c r="B631" s="53"/>
      <c r="C631" s="53"/>
      <c r="D631" s="79"/>
      <c r="E631" s="80"/>
      <c r="F631" s="80"/>
    </row>
    <row r="632" spans="1:6" ht="14.25" x14ac:dyDescent="0.2">
      <c r="A632" s="78"/>
      <c r="B632" s="53"/>
      <c r="C632" s="53"/>
      <c r="D632" s="79"/>
      <c r="E632" s="80"/>
      <c r="F632" s="80"/>
    </row>
    <row r="633" spans="1:6" ht="14.25" x14ac:dyDescent="0.2">
      <c r="A633" s="78"/>
      <c r="B633" s="53"/>
      <c r="C633" s="53"/>
      <c r="D633" s="79"/>
      <c r="E633" s="80"/>
      <c r="F633" s="80"/>
    </row>
    <row r="634" spans="1:6" ht="14.25" x14ac:dyDescent="0.2">
      <c r="A634" s="78"/>
      <c r="B634" s="53"/>
      <c r="C634" s="53"/>
      <c r="D634" s="79"/>
      <c r="E634" s="80"/>
      <c r="F634" s="80"/>
    </row>
    <row r="635" spans="1:6" ht="14.25" x14ac:dyDescent="0.2">
      <c r="A635" s="78"/>
      <c r="B635" s="53"/>
      <c r="C635" s="53"/>
      <c r="D635" s="79"/>
      <c r="E635" s="80"/>
      <c r="F635" s="80"/>
    </row>
    <row r="636" spans="1:6" ht="14.25" x14ac:dyDescent="0.2">
      <c r="A636" s="78"/>
      <c r="B636" s="53"/>
      <c r="C636" s="53"/>
      <c r="D636" s="79"/>
      <c r="E636" s="80"/>
      <c r="F636" s="80"/>
    </row>
    <row r="637" spans="1:6" ht="14.25" x14ac:dyDescent="0.2">
      <c r="A637" s="78"/>
      <c r="B637" s="53"/>
      <c r="C637" s="53"/>
      <c r="D637" s="79"/>
      <c r="E637" s="80"/>
      <c r="F637" s="80"/>
    </row>
    <row r="638" spans="1:6" ht="14.25" x14ac:dyDescent="0.2">
      <c r="A638" s="78"/>
      <c r="B638" s="53"/>
      <c r="C638" s="53"/>
      <c r="D638" s="79"/>
      <c r="E638" s="80"/>
      <c r="F638" s="80"/>
    </row>
    <row r="639" spans="1:6" ht="14.25" x14ac:dyDescent="0.2">
      <c r="A639" s="78"/>
      <c r="B639" s="53"/>
      <c r="C639" s="53"/>
      <c r="D639" s="79"/>
      <c r="E639" s="80"/>
      <c r="F639" s="80"/>
    </row>
    <row r="640" spans="1:6" ht="14.25" x14ac:dyDescent="0.2">
      <c r="A640" s="78"/>
      <c r="B640" s="53"/>
      <c r="C640" s="53"/>
      <c r="D640" s="79"/>
      <c r="E640" s="80"/>
      <c r="F640" s="80"/>
    </row>
    <row r="641" spans="1:6" ht="14.25" x14ac:dyDescent="0.2">
      <c r="A641" s="78"/>
      <c r="B641" s="53"/>
      <c r="C641" s="53"/>
      <c r="D641" s="79"/>
      <c r="E641" s="80"/>
      <c r="F641" s="80"/>
    </row>
    <row r="642" spans="1:6" ht="14.25" x14ac:dyDescent="0.2">
      <c r="A642" s="78"/>
      <c r="B642" s="53"/>
      <c r="C642" s="53"/>
      <c r="D642" s="79"/>
      <c r="E642" s="80"/>
      <c r="F642" s="80"/>
    </row>
    <row r="643" spans="1:6" ht="14.25" x14ac:dyDescent="0.2">
      <c r="A643" s="78"/>
      <c r="B643" s="53"/>
      <c r="C643" s="53"/>
      <c r="D643" s="79"/>
      <c r="E643" s="80"/>
      <c r="F643" s="80"/>
    </row>
    <row r="644" spans="1:6" ht="14.25" x14ac:dyDescent="0.2">
      <c r="A644" s="78"/>
      <c r="B644" s="53"/>
      <c r="C644" s="53"/>
      <c r="D644" s="79"/>
      <c r="E644" s="80"/>
      <c r="F644" s="80"/>
    </row>
    <row r="645" spans="1:6" ht="14.25" x14ac:dyDescent="0.2">
      <c r="A645" s="78"/>
      <c r="B645" s="53"/>
      <c r="C645" s="53"/>
      <c r="D645" s="79"/>
      <c r="E645" s="80"/>
      <c r="F645" s="80"/>
    </row>
    <row r="646" spans="1:6" ht="14.25" x14ac:dyDescent="0.2">
      <c r="A646" s="78"/>
      <c r="B646" s="53"/>
      <c r="C646" s="53"/>
      <c r="D646" s="79"/>
      <c r="E646" s="80"/>
      <c r="F646" s="80"/>
    </row>
    <row r="647" spans="1:6" ht="14.25" x14ac:dyDescent="0.2">
      <c r="A647" s="78"/>
      <c r="B647" s="53"/>
      <c r="C647" s="53"/>
      <c r="D647" s="79"/>
      <c r="E647" s="80"/>
      <c r="F647" s="80"/>
    </row>
    <row r="648" spans="1:6" ht="14.25" x14ac:dyDescent="0.2">
      <c r="A648" s="78"/>
      <c r="B648" s="53"/>
      <c r="C648" s="53"/>
      <c r="D648" s="79"/>
      <c r="E648" s="80"/>
      <c r="F648" s="80"/>
    </row>
    <row r="649" spans="1:6" ht="14.25" x14ac:dyDescent="0.2">
      <c r="A649" s="78"/>
      <c r="B649" s="53"/>
      <c r="C649" s="53"/>
      <c r="D649" s="79"/>
      <c r="E649" s="80"/>
      <c r="F649" s="80"/>
    </row>
    <row r="650" spans="1:6" ht="14.25" x14ac:dyDescent="0.2">
      <c r="A650" s="78"/>
      <c r="B650" s="53"/>
      <c r="C650" s="53"/>
      <c r="D650" s="79"/>
      <c r="E650" s="80"/>
      <c r="F650" s="80"/>
    </row>
    <row r="651" spans="1:6" ht="14.25" x14ac:dyDescent="0.2">
      <c r="A651" s="78"/>
      <c r="B651" s="53"/>
      <c r="C651" s="53"/>
      <c r="D651" s="79"/>
      <c r="E651" s="80"/>
      <c r="F651" s="80"/>
    </row>
    <row r="652" spans="1:6" ht="14.25" x14ac:dyDescent="0.2">
      <c r="A652" s="78"/>
      <c r="B652" s="53"/>
      <c r="C652" s="53"/>
      <c r="D652" s="79"/>
      <c r="E652" s="80"/>
      <c r="F652" s="80"/>
    </row>
    <row r="653" spans="1:6" ht="14.25" x14ac:dyDescent="0.2">
      <c r="A653" s="78"/>
      <c r="B653" s="53"/>
      <c r="C653" s="53"/>
      <c r="D653" s="79"/>
      <c r="E653" s="80"/>
      <c r="F653" s="80"/>
    </row>
    <row r="654" spans="1:6" ht="14.25" x14ac:dyDescent="0.2">
      <c r="A654" s="78"/>
      <c r="B654" s="53"/>
      <c r="C654" s="53"/>
      <c r="D654" s="79"/>
      <c r="E654" s="80"/>
      <c r="F654" s="80"/>
    </row>
    <row r="655" spans="1:6" ht="14.25" x14ac:dyDescent="0.2">
      <c r="A655" s="78"/>
      <c r="B655" s="53"/>
      <c r="C655" s="53"/>
      <c r="D655" s="79"/>
      <c r="E655" s="80"/>
      <c r="F655" s="80"/>
    </row>
    <row r="656" spans="1:6" ht="14.25" x14ac:dyDescent="0.2">
      <c r="A656" s="78"/>
      <c r="B656" s="53"/>
      <c r="C656" s="53"/>
      <c r="D656" s="79"/>
      <c r="E656" s="80"/>
      <c r="F656" s="80"/>
    </row>
    <row r="657" spans="1:6" ht="14.25" x14ac:dyDescent="0.2">
      <c r="A657" s="78"/>
      <c r="B657" s="53"/>
      <c r="C657" s="53"/>
      <c r="D657" s="79"/>
      <c r="E657" s="80"/>
      <c r="F657" s="80"/>
    </row>
    <row r="658" spans="1:6" ht="14.25" x14ac:dyDescent="0.2">
      <c r="A658" s="78"/>
      <c r="B658" s="53"/>
      <c r="C658" s="53"/>
      <c r="D658" s="79"/>
      <c r="E658" s="80"/>
      <c r="F658" s="80"/>
    </row>
    <row r="659" spans="1:6" ht="14.25" x14ac:dyDescent="0.2">
      <c r="A659" s="78"/>
      <c r="B659" s="53"/>
      <c r="C659" s="53"/>
      <c r="D659" s="79"/>
      <c r="E659" s="80"/>
      <c r="F659" s="80"/>
    </row>
    <row r="660" spans="1:6" ht="14.25" x14ac:dyDescent="0.2">
      <c r="A660" s="78"/>
      <c r="B660" s="53"/>
      <c r="C660" s="53"/>
      <c r="D660" s="79"/>
      <c r="E660" s="80"/>
      <c r="F660" s="80"/>
    </row>
    <row r="661" spans="1:6" ht="14.25" x14ac:dyDescent="0.2">
      <c r="A661" s="78"/>
      <c r="B661" s="53"/>
      <c r="C661" s="53"/>
      <c r="D661" s="79"/>
      <c r="E661" s="80"/>
      <c r="F661" s="80"/>
    </row>
    <row r="662" spans="1:6" ht="14.25" x14ac:dyDescent="0.2">
      <c r="A662" s="78"/>
      <c r="B662" s="53"/>
      <c r="C662" s="53"/>
      <c r="D662" s="79"/>
      <c r="E662" s="80"/>
      <c r="F662" s="80"/>
    </row>
    <row r="663" spans="1:6" ht="14.25" x14ac:dyDescent="0.2">
      <c r="A663" s="78"/>
      <c r="B663" s="53"/>
      <c r="C663" s="53"/>
      <c r="D663" s="79"/>
      <c r="E663" s="80"/>
      <c r="F663" s="80"/>
    </row>
    <row r="664" spans="1:6" ht="14.25" x14ac:dyDescent="0.2">
      <c r="A664" s="78"/>
      <c r="B664" s="53"/>
      <c r="C664" s="53"/>
      <c r="D664" s="79"/>
      <c r="E664" s="80"/>
      <c r="F664" s="80"/>
    </row>
    <row r="665" spans="1:6" ht="14.25" x14ac:dyDescent="0.2">
      <c r="A665" s="78"/>
      <c r="B665" s="53"/>
      <c r="C665" s="53"/>
      <c r="D665" s="79"/>
      <c r="E665" s="80"/>
      <c r="F665" s="80"/>
    </row>
    <row r="666" spans="1:6" ht="14.25" x14ac:dyDescent="0.2">
      <c r="A666" s="78"/>
      <c r="B666" s="53"/>
      <c r="C666" s="53"/>
      <c r="D666" s="79"/>
      <c r="E666" s="80"/>
      <c r="F666" s="80"/>
    </row>
    <row r="667" spans="1:6" ht="14.25" x14ac:dyDescent="0.2">
      <c r="A667" s="78"/>
      <c r="B667" s="53"/>
      <c r="C667" s="53"/>
      <c r="D667" s="79"/>
      <c r="E667" s="80"/>
      <c r="F667" s="80"/>
    </row>
    <row r="668" spans="1:6" ht="14.25" x14ac:dyDescent="0.2">
      <c r="A668" s="78"/>
      <c r="B668" s="53"/>
      <c r="C668" s="53"/>
      <c r="D668" s="79"/>
      <c r="E668" s="80"/>
      <c r="F668" s="80"/>
    </row>
    <row r="669" spans="1:6" ht="14.25" x14ac:dyDescent="0.2">
      <c r="A669" s="78"/>
      <c r="B669" s="53"/>
      <c r="C669" s="53"/>
      <c r="D669" s="79"/>
      <c r="E669" s="80"/>
      <c r="F669" s="80"/>
    </row>
    <row r="670" spans="1:6" ht="14.25" x14ac:dyDescent="0.2">
      <c r="A670" s="78"/>
      <c r="B670" s="53"/>
      <c r="C670" s="53"/>
      <c r="D670" s="79"/>
      <c r="E670" s="80"/>
      <c r="F670" s="80"/>
    </row>
    <row r="671" spans="1:6" ht="14.25" x14ac:dyDescent="0.2">
      <c r="A671" s="78"/>
      <c r="B671" s="53"/>
      <c r="C671" s="53"/>
      <c r="D671" s="79"/>
      <c r="E671" s="80"/>
      <c r="F671" s="80"/>
    </row>
    <row r="672" spans="1:6" ht="14.25" x14ac:dyDescent="0.2">
      <c r="A672" s="78"/>
      <c r="B672" s="53"/>
      <c r="C672" s="53"/>
      <c r="D672" s="79"/>
      <c r="E672" s="80"/>
      <c r="F672" s="80"/>
    </row>
    <row r="673" spans="1:6" ht="14.25" x14ac:dyDescent="0.2">
      <c r="A673" s="78"/>
      <c r="B673" s="53"/>
      <c r="C673" s="53"/>
      <c r="D673" s="79"/>
      <c r="E673" s="80"/>
      <c r="F673" s="80"/>
    </row>
    <row r="674" spans="1:6" ht="14.25" x14ac:dyDescent="0.2">
      <c r="A674" s="78"/>
      <c r="B674" s="53"/>
      <c r="C674" s="53"/>
      <c r="D674" s="79"/>
      <c r="E674" s="80"/>
      <c r="F674" s="80"/>
    </row>
    <row r="675" spans="1:6" ht="14.25" x14ac:dyDescent="0.2">
      <c r="A675" s="78"/>
      <c r="B675" s="53"/>
      <c r="C675" s="53"/>
      <c r="D675" s="79"/>
      <c r="E675" s="80"/>
      <c r="F675" s="80"/>
    </row>
    <row r="676" spans="1:6" ht="14.25" x14ac:dyDescent="0.2">
      <c r="A676" s="78"/>
      <c r="B676" s="53"/>
      <c r="C676" s="53"/>
      <c r="D676" s="79"/>
      <c r="E676" s="80"/>
      <c r="F676" s="80"/>
    </row>
    <row r="677" spans="1:6" ht="14.25" x14ac:dyDescent="0.2">
      <c r="A677" s="78"/>
      <c r="B677" s="53"/>
      <c r="C677" s="53"/>
      <c r="D677" s="79"/>
      <c r="E677" s="80"/>
      <c r="F677" s="80"/>
    </row>
    <row r="678" spans="1:6" ht="14.25" x14ac:dyDescent="0.2">
      <c r="A678" s="78"/>
      <c r="B678" s="53"/>
      <c r="C678" s="53"/>
      <c r="D678" s="79"/>
      <c r="E678" s="80"/>
      <c r="F678" s="80"/>
    </row>
    <row r="679" spans="1:6" ht="14.25" x14ac:dyDescent="0.2">
      <c r="A679" s="78"/>
      <c r="B679" s="53"/>
      <c r="C679" s="53"/>
      <c r="D679" s="79"/>
      <c r="E679" s="80"/>
      <c r="F679" s="80"/>
    </row>
    <row r="680" spans="1:6" ht="14.25" x14ac:dyDescent="0.2">
      <c r="A680" s="78"/>
      <c r="B680" s="53"/>
      <c r="C680" s="53"/>
      <c r="D680" s="79"/>
      <c r="E680" s="80"/>
      <c r="F680" s="80"/>
    </row>
    <row r="681" spans="1:6" ht="14.25" x14ac:dyDescent="0.2">
      <c r="A681" s="78"/>
      <c r="B681" s="53"/>
      <c r="C681" s="53"/>
      <c r="D681" s="79"/>
      <c r="E681" s="80"/>
      <c r="F681" s="80"/>
    </row>
    <row r="682" spans="1:6" ht="14.25" x14ac:dyDescent="0.2">
      <c r="A682" s="78"/>
      <c r="B682" s="53"/>
      <c r="C682" s="53"/>
      <c r="D682" s="79"/>
      <c r="E682" s="80"/>
      <c r="F682" s="80"/>
    </row>
    <row r="683" spans="1:6" ht="14.25" x14ac:dyDescent="0.2">
      <c r="A683" s="78"/>
      <c r="B683" s="53"/>
      <c r="C683" s="53"/>
      <c r="D683" s="79"/>
      <c r="E683" s="80"/>
      <c r="F683" s="80"/>
    </row>
    <row r="684" spans="1:6" ht="14.25" x14ac:dyDescent="0.2">
      <c r="A684" s="78"/>
      <c r="B684" s="53"/>
      <c r="C684" s="53"/>
      <c r="D684" s="79"/>
      <c r="E684" s="80"/>
      <c r="F684" s="80"/>
    </row>
    <row r="685" spans="1:6" ht="14.25" x14ac:dyDescent="0.2">
      <c r="A685" s="78"/>
      <c r="B685" s="53"/>
      <c r="C685" s="53"/>
      <c r="D685" s="79"/>
      <c r="E685" s="80"/>
      <c r="F685" s="80"/>
    </row>
    <row r="686" spans="1:6" ht="14.25" x14ac:dyDescent="0.2">
      <c r="A686" s="78"/>
      <c r="B686" s="53"/>
      <c r="C686" s="53"/>
      <c r="D686" s="79"/>
      <c r="E686" s="80"/>
      <c r="F686" s="80"/>
    </row>
    <row r="687" spans="1:6" ht="14.25" x14ac:dyDescent="0.2">
      <c r="A687" s="78"/>
      <c r="B687" s="53"/>
      <c r="C687" s="53"/>
      <c r="D687" s="79"/>
      <c r="E687" s="80"/>
      <c r="F687" s="80"/>
    </row>
    <row r="688" spans="1:6" ht="14.25" x14ac:dyDescent="0.2">
      <c r="A688" s="78"/>
      <c r="B688" s="53"/>
      <c r="C688" s="53"/>
      <c r="D688" s="79"/>
      <c r="E688" s="80"/>
      <c r="F688" s="80"/>
    </row>
    <row r="689" spans="1:6" ht="14.25" x14ac:dyDescent="0.2">
      <c r="A689" s="78"/>
      <c r="B689" s="53"/>
      <c r="C689" s="53"/>
      <c r="D689" s="79"/>
      <c r="E689" s="80"/>
      <c r="F689" s="80"/>
    </row>
    <row r="690" spans="1:6" ht="14.25" x14ac:dyDescent="0.2">
      <c r="A690" s="78"/>
      <c r="B690" s="53"/>
      <c r="C690" s="53"/>
      <c r="D690" s="79"/>
      <c r="E690" s="80"/>
      <c r="F690" s="80"/>
    </row>
    <row r="691" spans="1:6" ht="14.25" x14ac:dyDescent="0.2">
      <c r="A691" s="78"/>
      <c r="B691" s="53"/>
      <c r="C691" s="53"/>
      <c r="D691" s="79"/>
      <c r="E691" s="80"/>
      <c r="F691" s="80"/>
    </row>
    <row r="692" spans="1:6" ht="14.25" x14ac:dyDescent="0.2">
      <c r="A692" s="78"/>
      <c r="B692" s="53"/>
      <c r="C692" s="53"/>
      <c r="D692" s="79"/>
      <c r="E692" s="80"/>
      <c r="F692" s="80"/>
    </row>
    <row r="693" spans="1:6" ht="14.25" x14ac:dyDescent="0.2">
      <c r="A693" s="78"/>
      <c r="B693" s="53"/>
      <c r="C693" s="53"/>
      <c r="D693" s="79"/>
      <c r="E693" s="80"/>
      <c r="F693" s="80"/>
    </row>
    <row r="694" spans="1:6" ht="14.25" x14ac:dyDescent="0.2">
      <c r="A694" s="78"/>
      <c r="B694" s="53"/>
      <c r="C694" s="53"/>
      <c r="D694" s="79"/>
      <c r="E694" s="80"/>
      <c r="F694" s="80"/>
    </row>
    <row r="695" spans="1:6" ht="14.25" x14ac:dyDescent="0.2">
      <c r="A695" s="78"/>
      <c r="B695" s="53"/>
      <c r="C695" s="53"/>
      <c r="D695" s="79"/>
      <c r="E695" s="80"/>
      <c r="F695" s="80"/>
    </row>
    <row r="696" spans="1:6" ht="14.25" x14ac:dyDescent="0.2">
      <c r="A696" s="78"/>
      <c r="B696" s="53"/>
      <c r="C696" s="53"/>
      <c r="D696" s="79"/>
      <c r="E696" s="80"/>
      <c r="F696" s="80"/>
    </row>
    <row r="697" spans="1:6" ht="14.25" x14ac:dyDescent="0.2">
      <c r="A697" s="78"/>
      <c r="B697" s="53"/>
      <c r="C697" s="53"/>
      <c r="D697" s="79"/>
      <c r="E697" s="80"/>
      <c r="F697" s="80"/>
    </row>
    <row r="698" spans="1:6" ht="14.25" x14ac:dyDescent="0.2">
      <c r="A698" s="78"/>
      <c r="B698" s="53"/>
      <c r="C698" s="53"/>
      <c r="D698" s="79"/>
      <c r="E698" s="80"/>
      <c r="F698" s="80"/>
    </row>
    <row r="699" spans="1:6" ht="14.25" x14ac:dyDescent="0.2">
      <c r="A699" s="78"/>
      <c r="B699" s="53"/>
      <c r="C699" s="53"/>
      <c r="D699" s="79"/>
      <c r="E699" s="80"/>
      <c r="F699" s="80"/>
    </row>
    <row r="700" spans="1:6" ht="14.25" x14ac:dyDescent="0.2">
      <c r="A700" s="78"/>
      <c r="B700" s="53"/>
      <c r="C700" s="53"/>
      <c r="D700" s="79"/>
      <c r="E700" s="80"/>
      <c r="F700" s="80"/>
    </row>
    <row r="701" spans="1:6" ht="14.25" x14ac:dyDescent="0.2">
      <c r="A701" s="78"/>
      <c r="B701" s="53"/>
      <c r="C701" s="53"/>
      <c r="D701" s="79"/>
      <c r="E701" s="80"/>
      <c r="F701" s="80"/>
    </row>
    <row r="702" spans="1:6" ht="14.25" x14ac:dyDescent="0.2">
      <c r="A702" s="78"/>
      <c r="B702" s="53"/>
      <c r="C702" s="53"/>
      <c r="D702" s="79"/>
      <c r="E702" s="80"/>
      <c r="F702" s="80"/>
    </row>
    <row r="703" spans="1:6" ht="14.25" x14ac:dyDescent="0.2">
      <c r="A703" s="78"/>
      <c r="B703" s="53"/>
      <c r="C703" s="53"/>
      <c r="D703" s="79"/>
      <c r="E703" s="80"/>
      <c r="F703" s="80"/>
    </row>
    <row r="704" spans="1:6" ht="14.25" x14ac:dyDescent="0.2">
      <c r="A704" s="78"/>
      <c r="B704" s="53"/>
      <c r="C704" s="53"/>
      <c r="D704" s="79"/>
      <c r="E704" s="80"/>
      <c r="F704" s="80"/>
    </row>
    <row r="705" spans="1:6" ht="14.25" x14ac:dyDescent="0.2">
      <c r="A705" s="78"/>
      <c r="B705" s="53"/>
      <c r="C705" s="53"/>
      <c r="D705" s="79"/>
      <c r="E705" s="80"/>
      <c r="F705" s="80"/>
    </row>
    <row r="706" spans="1:6" ht="14.25" x14ac:dyDescent="0.2">
      <c r="A706" s="78"/>
      <c r="B706" s="53"/>
      <c r="C706" s="53"/>
      <c r="D706" s="79"/>
      <c r="E706" s="80"/>
      <c r="F706" s="80"/>
    </row>
    <row r="707" spans="1:6" ht="14.25" x14ac:dyDescent="0.2">
      <c r="A707" s="78"/>
      <c r="B707" s="53"/>
      <c r="C707" s="53"/>
      <c r="D707" s="79"/>
      <c r="E707" s="80"/>
      <c r="F707" s="80"/>
    </row>
    <row r="708" spans="1:6" ht="14.25" x14ac:dyDescent="0.2">
      <c r="A708" s="78"/>
      <c r="B708" s="53"/>
      <c r="C708" s="53"/>
      <c r="D708" s="79"/>
      <c r="E708" s="80"/>
      <c r="F708" s="80"/>
    </row>
    <row r="709" spans="1:6" ht="14.25" x14ac:dyDescent="0.2">
      <c r="A709" s="78"/>
      <c r="B709" s="53"/>
      <c r="C709" s="53"/>
      <c r="D709" s="79"/>
      <c r="E709" s="80"/>
      <c r="F709" s="80"/>
    </row>
    <row r="710" spans="1:6" ht="14.25" x14ac:dyDescent="0.2">
      <c r="A710" s="78"/>
      <c r="B710" s="53"/>
      <c r="C710" s="53"/>
      <c r="D710" s="79"/>
      <c r="E710" s="80"/>
      <c r="F710" s="80"/>
    </row>
    <row r="711" spans="1:6" ht="14.25" x14ac:dyDescent="0.2">
      <c r="A711" s="78"/>
      <c r="B711" s="53"/>
      <c r="C711" s="53"/>
      <c r="D711" s="79"/>
      <c r="E711" s="80"/>
      <c r="F711" s="80"/>
    </row>
    <row r="712" spans="1:6" ht="14.25" x14ac:dyDescent="0.2">
      <c r="A712" s="78"/>
      <c r="B712" s="53"/>
      <c r="C712" s="53"/>
      <c r="D712" s="79"/>
      <c r="E712" s="80"/>
      <c r="F712" s="80"/>
    </row>
    <row r="713" spans="1:6" ht="14.25" x14ac:dyDescent="0.2">
      <c r="A713" s="78"/>
      <c r="B713" s="53"/>
      <c r="C713" s="53"/>
      <c r="D713" s="79"/>
      <c r="E713" s="80"/>
      <c r="F713" s="80"/>
    </row>
    <row r="714" spans="1:6" ht="14.25" x14ac:dyDescent="0.2">
      <c r="A714" s="78"/>
      <c r="B714" s="53"/>
      <c r="C714" s="53"/>
      <c r="D714" s="79"/>
      <c r="E714" s="80"/>
      <c r="F714" s="80"/>
    </row>
    <row r="715" spans="1:6" ht="14.25" x14ac:dyDescent="0.2">
      <c r="A715" s="78"/>
      <c r="B715" s="53"/>
      <c r="C715" s="53"/>
      <c r="D715" s="79"/>
      <c r="E715" s="80"/>
      <c r="F715" s="80"/>
    </row>
    <row r="716" spans="1:6" ht="14.25" x14ac:dyDescent="0.2">
      <c r="A716" s="78"/>
      <c r="B716" s="53"/>
      <c r="C716" s="53"/>
      <c r="D716" s="79"/>
      <c r="E716" s="80"/>
      <c r="F716" s="80"/>
    </row>
    <row r="717" spans="1:6" ht="14.25" x14ac:dyDescent="0.2">
      <c r="A717" s="78"/>
      <c r="B717" s="53"/>
      <c r="C717" s="53"/>
      <c r="D717" s="79"/>
      <c r="E717" s="80"/>
      <c r="F717" s="80"/>
    </row>
    <row r="718" spans="1:6" ht="14.25" x14ac:dyDescent="0.2">
      <c r="A718" s="78"/>
      <c r="B718" s="53"/>
      <c r="C718" s="53"/>
      <c r="D718" s="79"/>
      <c r="E718" s="80"/>
      <c r="F718" s="80"/>
    </row>
    <row r="719" spans="1:6" ht="14.25" x14ac:dyDescent="0.2">
      <c r="A719" s="78"/>
      <c r="B719" s="53"/>
      <c r="C719" s="53"/>
      <c r="D719" s="79"/>
      <c r="E719" s="80"/>
      <c r="F719" s="80"/>
    </row>
    <row r="720" spans="1:6" ht="14.25" x14ac:dyDescent="0.2">
      <c r="A720" s="78"/>
      <c r="B720" s="53"/>
      <c r="C720" s="53"/>
      <c r="D720" s="79"/>
      <c r="E720" s="80"/>
      <c r="F720" s="80"/>
    </row>
    <row r="721" spans="1:6" ht="14.25" x14ac:dyDescent="0.2">
      <c r="A721" s="78"/>
      <c r="B721" s="53"/>
      <c r="C721" s="53"/>
      <c r="D721" s="79"/>
      <c r="E721" s="80"/>
      <c r="F721" s="80"/>
    </row>
    <row r="722" spans="1:6" ht="14.25" x14ac:dyDescent="0.2">
      <c r="A722" s="78"/>
      <c r="B722" s="53"/>
      <c r="C722" s="53"/>
      <c r="D722" s="79"/>
      <c r="E722" s="80"/>
      <c r="F722" s="80"/>
    </row>
    <row r="723" spans="1:6" ht="14.25" x14ac:dyDescent="0.2">
      <c r="A723" s="78"/>
      <c r="B723" s="53"/>
      <c r="C723" s="53"/>
      <c r="D723" s="79"/>
      <c r="E723" s="80"/>
      <c r="F723" s="80"/>
    </row>
    <row r="724" spans="1:6" ht="14.25" x14ac:dyDescent="0.2">
      <c r="A724" s="78"/>
      <c r="B724" s="53"/>
      <c r="C724" s="53"/>
      <c r="D724" s="79"/>
      <c r="E724" s="80"/>
      <c r="F724" s="80"/>
    </row>
    <row r="725" spans="1:6" ht="14.25" x14ac:dyDescent="0.2">
      <c r="A725" s="78"/>
      <c r="B725" s="53"/>
      <c r="C725" s="53"/>
      <c r="D725" s="79"/>
      <c r="E725" s="80"/>
      <c r="F725" s="80"/>
    </row>
    <row r="726" spans="1:6" ht="14.25" x14ac:dyDescent="0.2">
      <c r="A726" s="78"/>
      <c r="B726" s="53"/>
      <c r="C726" s="53"/>
      <c r="D726" s="79"/>
      <c r="E726" s="80"/>
      <c r="F726" s="80"/>
    </row>
    <row r="727" spans="1:6" ht="14.25" x14ac:dyDescent="0.2">
      <c r="A727" s="78"/>
      <c r="B727" s="53"/>
      <c r="C727" s="53"/>
      <c r="D727" s="79"/>
      <c r="E727" s="80"/>
      <c r="F727" s="80"/>
    </row>
    <row r="728" spans="1:6" ht="14.25" x14ac:dyDescent="0.2">
      <c r="A728" s="78"/>
      <c r="B728" s="53"/>
      <c r="C728" s="53"/>
      <c r="D728" s="79"/>
      <c r="E728" s="80"/>
      <c r="F728" s="80"/>
    </row>
    <row r="729" spans="1:6" ht="14.25" x14ac:dyDescent="0.2">
      <c r="A729" s="78"/>
      <c r="B729" s="53"/>
      <c r="C729" s="53"/>
      <c r="D729" s="79"/>
      <c r="E729" s="80"/>
      <c r="F729" s="80"/>
    </row>
    <row r="730" spans="1:6" ht="14.25" x14ac:dyDescent="0.2">
      <c r="A730" s="78"/>
      <c r="B730" s="53"/>
      <c r="C730" s="53"/>
      <c r="D730" s="79"/>
      <c r="E730" s="80"/>
      <c r="F730" s="80"/>
    </row>
    <row r="731" spans="1:6" ht="14.25" x14ac:dyDescent="0.2">
      <c r="A731" s="78"/>
      <c r="B731" s="53"/>
      <c r="C731" s="53"/>
      <c r="D731" s="79"/>
      <c r="E731" s="80"/>
      <c r="F731" s="80"/>
    </row>
    <row r="732" spans="1:6" ht="14.25" x14ac:dyDescent="0.2">
      <c r="A732" s="78"/>
      <c r="B732" s="53"/>
      <c r="C732" s="53"/>
      <c r="D732" s="79"/>
      <c r="E732" s="80"/>
      <c r="F732" s="80"/>
    </row>
    <row r="733" spans="1:6" ht="14.25" x14ac:dyDescent="0.2">
      <c r="A733" s="78"/>
      <c r="B733" s="53"/>
      <c r="C733" s="53"/>
      <c r="D733" s="79"/>
      <c r="E733" s="80"/>
      <c r="F733" s="80"/>
    </row>
    <row r="734" spans="1:6" ht="14.25" x14ac:dyDescent="0.2">
      <c r="A734" s="78"/>
      <c r="B734" s="53"/>
      <c r="C734" s="53"/>
      <c r="D734" s="79"/>
      <c r="E734" s="80"/>
      <c r="F734" s="80"/>
    </row>
    <row r="735" spans="1:6" ht="14.25" x14ac:dyDescent="0.2">
      <c r="A735" s="78"/>
      <c r="B735" s="53"/>
      <c r="C735" s="53"/>
      <c r="D735" s="79"/>
      <c r="E735" s="80"/>
      <c r="F735" s="80"/>
    </row>
    <row r="736" spans="1:6" ht="14.25" x14ac:dyDescent="0.2">
      <c r="A736" s="78"/>
      <c r="B736" s="53"/>
      <c r="C736" s="53"/>
      <c r="D736" s="79"/>
      <c r="E736" s="80"/>
      <c r="F736" s="80"/>
    </row>
    <row r="737" spans="1:6" ht="14.25" x14ac:dyDescent="0.2">
      <c r="A737" s="78"/>
      <c r="B737" s="53"/>
      <c r="C737" s="53"/>
      <c r="D737" s="79"/>
      <c r="E737" s="80"/>
      <c r="F737" s="80"/>
    </row>
    <row r="738" spans="1:6" ht="14.25" x14ac:dyDescent="0.2">
      <c r="A738" s="78"/>
      <c r="B738" s="53"/>
      <c r="C738" s="53"/>
      <c r="D738" s="79"/>
      <c r="E738" s="80"/>
      <c r="F738" s="80"/>
    </row>
    <row r="739" spans="1:6" ht="14.25" x14ac:dyDescent="0.2">
      <c r="A739" s="78"/>
      <c r="B739" s="53"/>
      <c r="C739" s="53"/>
      <c r="D739" s="79"/>
      <c r="E739" s="80"/>
      <c r="F739" s="80"/>
    </row>
    <row r="740" spans="1:6" ht="14.25" x14ac:dyDescent="0.2">
      <c r="A740" s="78"/>
      <c r="B740" s="53"/>
      <c r="C740" s="53"/>
      <c r="D740" s="79"/>
      <c r="E740" s="80"/>
      <c r="F740" s="80"/>
    </row>
    <row r="741" spans="1:6" ht="14.25" x14ac:dyDescent="0.2">
      <c r="A741" s="78"/>
      <c r="B741" s="53"/>
      <c r="C741" s="53"/>
      <c r="D741" s="79"/>
      <c r="E741" s="80"/>
      <c r="F741" s="80"/>
    </row>
    <row r="742" spans="1:6" ht="14.25" x14ac:dyDescent="0.2">
      <c r="A742" s="78"/>
      <c r="B742" s="53"/>
      <c r="C742" s="53"/>
      <c r="D742" s="79"/>
      <c r="E742" s="80"/>
      <c r="F742" s="80"/>
    </row>
    <row r="743" spans="1:6" ht="14.25" x14ac:dyDescent="0.2">
      <c r="A743" s="78"/>
      <c r="B743" s="53"/>
      <c r="C743" s="53"/>
      <c r="D743" s="79"/>
      <c r="E743" s="80"/>
      <c r="F743" s="80"/>
    </row>
    <row r="744" spans="1:6" ht="14.25" x14ac:dyDescent="0.2">
      <c r="A744" s="78"/>
      <c r="B744" s="53"/>
      <c r="C744" s="53"/>
      <c r="D744" s="79"/>
      <c r="E744" s="80"/>
      <c r="F744" s="80"/>
    </row>
    <row r="745" spans="1:6" ht="14.25" x14ac:dyDescent="0.2">
      <c r="A745" s="78"/>
      <c r="B745" s="53"/>
      <c r="C745" s="53"/>
      <c r="D745" s="79"/>
      <c r="E745" s="80"/>
      <c r="F745" s="80"/>
    </row>
    <row r="746" spans="1:6" ht="14.25" x14ac:dyDescent="0.2">
      <c r="A746" s="78"/>
      <c r="B746" s="53"/>
      <c r="C746" s="53"/>
      <c r="D746" s="79"/>
      <c r="E746" s="80"/>
      <c r="F746" s="80"/>
    </row>
    <row r="747" spans="1:6" ht="14.25" x14ac:dyDescent="0.2">
      <c r="A747" s="78"/>
      <c r="B747" s="53"/>
      <c r="C747" s="53"/>
      <c r="D747" s="79"/>
      <c r="E747" s="80"/>
      <c r="F747" s="80"/>
    </row>
    <row r="748" spans="1:6" ht="14.25" x14ac:dyDescent="0.2">
      <c r="A748" s="78"/>
      <c r="B748" s="53"/>
      <c r="C748" s="53"/>
      <c r="D748" s="79"/>
      <c r="E748" s="80"/>
      <c r="F748" s="80"/>
    </row>
    <row r="749" spans="1:6" ht="14.25" x14ac:dyDescent="0.2">
      <c r="A749" s="78"/>
      <c r="B749" s="53"/>
      <c r="C749" s="53"/>
      <c r="D749" s="79"/>
      <c r="E749" s="80"/>
      <c r="F749" s="80"/>
    </row>
    <row r="750" spans="1:6" ht="14.25" x14ac:dyDescent="0.2">
      <c r="A750" s="78"/>
      <c r="B750" s="53"/>
      <c r="C750" s="53"/>
      <c r="D750" s="79"/>
      <c r="E750" s="80"/>
      <c r="F750" s="80"/>
    </row>
    <row r="751" spans="1:6" ht="14.25" x14ac:dyDescent="0.2">
      <c r="A751" s="78"/>
      <c r="B751" s="53"/>
      <c r="C751" s="53"/>
      <c r="D751" s="79"/>
      <c r="E751" s="80"/>
      <c r="F751" s="80"/>
    </row>
    <row r="752" spans="1:6" ht="14.25" x14ac:dyDescent="0.2">
      <c r="A752" s="78"/>
      <c r="B752" s="53"/>
      <c r="C752" s="53"/>
      <c r="D752" s="79"/>
      <c r="E752" s="80"/>
      <c r="F752" s="80"/>
    </row>
    <row r="753" spans="1:6" ht="14.25" x14ac:dyDescent="0.2">
      <c r="A753" s="78"/>
      <c r="B753" s="53"/>
      <c r="C753" s="53"/>
      <c r="D753" s="79"/>
      <c r="E753" s="80"/>
      <c r="F753" s="80"/>
    </row>
    <row r="754" spans="1:6" ht="14.25" x14ac:dyDescent="0.2">
      <c r="A754" s="78"/>
      <c r="B754" s="53"/>
      <c r="C754" s="53"/>
      <c r="D754" s="79"/>
      <c r="E754" s="80"/>
      <c r="F754" s="80"/>
    </row>
    <row r="755" spans="1:6" ht="14.25" x14ac:dyDescent="0.2">
      <c r="A755" s="78"/>
      <c r="B755" s="53"/>
      <c r="C755" s="53"/>
      <c r="D755" s="79"/>
      <c r="E755" s="80"/>
      <c r="F755" s="80"/>
    </row>
    <row r="756" spans="1:6" ht="14.25" x14ac:dyDescent="0.2">
      <c r="A756" s="78"/>
      <c r="B756" s="53"/>
      <c r="C756" s="53"/>
      <c r="D756" s="79"/>
      <c r="E756" s="80"/>
      <c r="F756" s="80"/>
    </row>
    <row r="757" spans="1:6" ht="14.25" x14ac:dyDescent="0.2">
      <c r="A757" s="78"/>
      <c r="B757" s="53"/>
      <c r="C757" s="53"/>
      <c r="D757" s="79"/>
      <c r="E757" s="80"/>
      <c r="F757" s="80"/>
    </row>
    <row r="758" spans="1:6" ht="14.25" x14ac:dyDescent="0.2">
      <c r="A758" s="78"/>
      <c r="B758" s="53"/>
      <c r="C758" s="53"/>
      <c r="D758" s="79"/>
      <c r="E758" s="80"/>
      <c r="F758" s="80"/>
    </row>
    <row r="759" spans="1:6" ht="14.25" x14ac:dyDescent="0.2">
      <c r="A759" s="78"/>
      <c r="B759" s="53"/>
      <c r="C759" s="53"/>
      <c r="D759" s="79"/>
      <c r="E759" s="80"/>
      <c r="F759" s="80"/>
    </row>
    <row r="760" spans="1:6" ht="14.25" x14ac:dyDescent="0.2">
      <c r="A760" s="78"/>
      <c r="B760" s="53"/>
      <c r="C760" s="53"/>
      <c r="D760" s="79"/>
      <c r="E760" s="80"/>
      <c r="F760" s="80"/>
    </row>
    <row r="761" spans="1:6" ht="14.25" x14ac:dyDescent="0.2">
      <c r="A761" s="78"/>
      <c r="B761" s="53"/>
      <c r="C761" s="53"/>
      <c r="D761" s="79"/>
      <c r="E761" s="80"/>
      <c r="F761" s="80"/>
    </row>
    <row r="762" spans="1:6" ht="14.25" x14ac:dyDescent="0.2">
      <c r="A762" s="78"/>
      <c r="B762" s="53"/>
      <c r="C762" s="53"/>
      <c r="D762" s="79"/>
      <c r="E762" s="80"/>
      <c r="F762" s="80"/>
    </row>
    <row r="763" spans="1:6" ht="14.25" x14ac:dyDescent="0.2">
      <c r="A763" s="78"/>
      <c r="B763" s="53"/>
      <c r="C763" s="53"/>
      <c r="D763" s="79"/>
      <c r="E763" s="80"/>
      <c r="F763" s="80"/>
    </row>
    <row r="764" spans="1:6" ht="14.25" x14ac:dyDescent="0.2">
      <c r="A764" s="78"/>
      <c r="B764" s="53"/>
      <c r="C764" s="53"/>
      <c r="D764" s="79"/>
      <c r="E764" s="80"/>
      <c r="F764" s="80"/>
    </row>
    <row r="765" spans="1:6" ht="14.25" x14ac:dyDescent="0.2">
      <c r="A765" s="78"/>
      <c r="B765" s="53"/>
      <c r="C765" s="53"/>
      <c r="D765" s="79"/>
      <c r="E765" s="80"/>
      <c r="F765" s="80"/>
    </row>
    <row r="766" spans="1:6" ht="14.25" x14ac:dyDescent="0.2">
      <c r="A766" s="78"/>
      <c r="B766" s="53"/>
      <c r="C766" s="53"/>
      <c r="D766" s="79"/>
      <c r="E766" s="80"/>
      <c r="F766" s="80"/>
    </row>
    <row r="767" spans="1:6" ht="14.25" x14ac:dyDescent="0.2">
      <c r="A767" s="78"/>
      <c r="B767" s="53"/>
      <c r="C767" s="53"/>
      <c r="D767" s="79"/>
      <c r="E767" s="80"/>
      <c r="F767" s="80"/>
    </row>
    <row r="768" spans="1:6" ht="14.25" x14ac:dyDescent="0.2">
      <c r="A768" s="78"/>
      <c r="B768" s="53"/>
      <c r="C768" s="53"/>
      <c r="D768" s="79"/>
      <c r="E768" s="80"/>
      <c r="F768" s="80"/>
    </row>
    <row r="769" spans="1:6" ht="14.25" x14ac:dyDescent="0.2">
      <c r="A769" s="78"/>
      <c r="B769" s="53"/>
      <c r="C769" s="53"/>
      <c r="D769" s="79"/>
      <c r="E769" s="80"/>
      <c r="F769" s="80"/>
    </row>
    <row r="770" spans="1:6" ht="14.25" x14ac:dyDescent="0.2">
      <c r="A770" s="78"/>
      <c r="B770" s="53"/>
      <c r="C770" s="53"/>
      <c r="D770" s="79"/>
      <c r="E770" s="80"/>
      <c r="F770" s="80"/>
    </row>
    <row r="771" spans="1:6" ht="14.25" x14ac:dyDescent="0.2">
      <c r="A771" s="78"/>
      <c r="B771" s="53"/>
      <c r="C771" s="53"/>
      <c r="D771" s="79"/>
      <c r="E771" s="80"/>
      <c r="F771" s="80"/>
    </row>
    <row r="772" spans="1:6" ht="14.25" x14ac:dyDescent="0.2">
      <c r="A772" s="78"/>
      <c r="B772" s="53"/>
      <c r="C772" s="53"/>
      <c r="D772" s="79"/>
      <c r="E772" s="80"/>
      <c r="F772" s="80"/>
    </row>
    <row r="773" spans="1:6" ht="14.25" x14ac:dyDescent="0.2">
      <c r="A773" s="78"/>
      <c r="B773" s="53"/>
      <c r="C773" s="53"/>
      <c r="D773" s="79"/>
      <c r="E773" s="80"/>
      <c r="F773" s="80"/>
    </row>
    <row r="774" spans="1:6" ht="14.25" x14ac:dyDescent="0.2">
      <c r="A774" s="78"/>
      <c r="B774" s="53"/>
      <c r="C774" s="53"/>
      <c r="D774" s="79"/>
      <c r="E774" s="80"/>
      <c r="F774" s="80"/>
    </row>
    <row r="775" spans="1:6" ht="14.25" x14ac:dyDescent="0.2">
      <c r="A775" s="78"/>
      <c r="B775" s="53"/>
      <c r="C775" s="53"/>
      <c r="D775" s="79"/>
      <c r="E775" s="80"/>
      <c r="F775" s="80"/>
    </row>
    <row r="776" spans="1:6" ht="14.25" x14ac:dyDescent="0.2">
      <c r="A776" s="78"/>
      <c r="B776" s="53"/>
      <c r="C776" s="53"/>
      <c r="D776" s="79"/>
      <c r="E776" s="80"/>
      <c r="F776" s="80"/>
    </row>
    <row r="777" spans="1:6" ht="14.25" x14ac:dyDescent="0.2">
      <c r="A777" s="78"/>
      <c r="B777" s="53"/>
      <c r="C777" s="53"/>
      <c r="D777" s="79"/>
      <c r="E777" s="80"/>
      <c r="F777" s="80"/>
    </row>
    <row r="778" spans="1:6" ht="14.25" x14ac:dyDescent="0.2">
      <c r="A778" s="78"/>
      <c r="B778" s="53"/>
      <c r="C778" s="53"/>
      <c r="D778" s="79"/>
      <c r="E778" s="80"/>
      <c r="F778" s="80"/>
    </row>
    <row r="779" spans="1:6" ht="14.25" x14ac:dyDescent="0.2">
      <c r="A779" s="78"/>
      <c r="B779" s="53"/>
      <c r="C779" s="53"/>
      <c r="D779" s="79"/>
      <c r="E779" s="80"/>
      <c r="F779" s="80"/>
    </row>
    <row r="780" spans="1:6" ht="14.25" x14ac:dyDescent="0.2">
      <c r="A780" s="78"/>
      <c r="B780" s="53"/>
      <c r="C780" s="53"/>
      <c r="D780" s="79"/>
      <c r="E780" s="80"/>
      <c r="F780" s="80"/>
    </row>
    <row r="781" spans="1:6" ht="14.25" x14ac:dyDescent="0.2">
      <c r="A781" s="78"/>
      <c r="B781" s="53"/>
      <c r="C781" s="53"/>
      <c r="D781" s="79"/>
      <c r="E781" s="80"/>
      <c r="F781" s="80"/>
    </row>
    <row r="782" spans="1:6" ht="14.25" x14ac:dyDescent="0.2">
      <c r="A782" s="78"/>
      <c r="B782" s="53"/>
      <c r="C782" s="53"/>
      <c r="D782" s="79"/>
      <c r="E782" s="80"/>
      <c r="F782" s="80"/>
    </row>
    <row r="783" spans="1:6" ht="14.25" x14ac:dyDescent="0.2">
      <c r="A783" s="78"/>
      <c r="B783" s="53"/>
      <c r="C783" s="53"/>
      <c r="D783" s="79"/>
      <c r="E783" s="80"/>
      <c r="F783" s="80"/>
    </row>
    <row r="784" spans="1:6" ht="14.25" x14ac:dyDescent="0.2">
      <c r="A784" s="78"/>
      <c r="B784" s="53"/>
      <c r="C784" s="53"/>
      <c r="D784" s="79"/>
      <c r="E784" s="80"/>
      <c r="F784" s="80"/>
    </row>
    <row r="785" spans="1:6" ht="14.25" x14ac:dyDescent="0.2">
      <c r="A785" s="78"/>
      <c r="B785" s="53"/>
      <c r="C785" s="53"/>
      <c r="D785" s="79"/>
      <c r="E785" s="80"/>
      <c r="F785" s="80"/>
    </row>
    <row r="786" spans="1:6" ht="14.25" x14ac:dyDescent="0.2">
      <c r="A786" s="78"/>
      <c r="B786" s="53"/>
      <c r="C786" s="53"/>
      <c r="D786" s="79"/>
      <c r="E786" s="80"/>
      <c r="F786" s="80"/>
    </row>
    <row r="787" spans="1:6" ht="14.25" x14ac:dyDescent="0.2">
      <c r="A787" s="78"/>
      <c r="B787" s="53"/>
      <c r="C787" s="53"/>
      <c r="D787" s="79"/>
      <c r="E787" s="80"/>
      <c r="F787" s="80"/>
    </row>
    <row r="788" spans="1:6" ht="14.25" x14ac:dyDescent="0.2">
      <c r="A788" s="78"/>
      <c r="B788" s="53"/>
      <c r="C788" s="53"/>
      <c r="D788" s="79"/>
      <c r="E788" s="80"/>
      <c r="F788" s="80"/>
    </row>
    <row r="789" spans="1:6" ht="14.25" x14ac:dyDescent="0.2">
      <c r="A789" s="78"/>
      <c r="B789" s="53"/>
      <c r="C789" s="53"/>
      <c r="D789" s="79"/>
      <c r="E789" s="80"/>
      <c r="F789" s="80"/>
    </row>
    <row r="790" spans="1:6" ht="14.25" x14ac:dyDescent="0.2">
      <c r="A790" s="78"/>
      <c r="B790" s="53"/>
      <c r="C790" s="53"/>
      <c r="D790" s="79"/>
      <c r="E790" s="80"/>
      <c r="F790" s="80"/>
    </row>
    <row r="791" spans="1:6" ht="14.25" x14ac:dyDescent="0.2">
      <c r="A791" s="78"/>
      <c r="B791" s="53"/>
      <c r="C791" s="53"/>
      <c r="D791" s="79"/>
      <c r="E791" s="80"/>
      <c r="F791" s="80"/>
    </row>
    <row r="792" spans="1:6" ht="14.25" x14ac:dyDescent="0.2">
      <c r="A792" s="78"/>
      <c r="B792" s="53"/>
      <c r="C792" s="53"/>
      <c r="D792" s="79"/>
      <c r="E792" s="80"/>
      <c r="F792" s="80"/>
    </row>
    <row r="793" spans="1:6" ht="14.25" x14ac:dyDescent="0.2">
      <c r="A793" s="78"/>
      <c r="B793" s="53"/>
      <c r="C793" s="53"/>
      <c r="D793" s="79"/>
      <c r="E793" s="80"/>
      <c r="F793" s="80"/>
    </row>
    <row r="794" spans="1:6" ht="14.25" x14ac:dyDescent="0.2">
      <c r="A794" s="78"/>
      <c r="B794" s="53"/>
      <c r="C794" s="53"/>
      <c r="D794" s="79"/>
      <c r="E794" s="80"/>
      <c r="F794" s="80"/>
    </row>
    <row r="795" spans="1:6" ht="14.25" x14ac:dyDescent="0.2">
      <c r="A795" s="78"/>
      <c r="B795" s="53"/>
      <c r="C795" s="53"/>
      <c r="D795" s="79"/>
      <c r="E795" s="80"/>
      <c r="F795" s="80"/>
    </row>
    <row r="796" spans="1:6" ht="14.25" x14ac:dyDescent="0.2">
      <c r="A796" s="78"/>
      <c r="B796" s="53"/>
      <c r="C796" s="53"/>
      <c r="D796" s="79"/>
      <c r="E796" s="80"/>
      <c r="F796" s="80"/>
    </row>
    <row r="797" spans="1:6" ht="14.25" x14ac:dyDescent="0.2">
      <c r="A797" s="78"/>
      <c r="B797" s="53"/>
      <c r="C797" s="53"/>
      <c r="D797" s="79"/>
      <c r="E797" s="80"/>
      <c r="F797" s="80"/>
    </row>
    <row r="798" spans="1:6" ht="14.25" x14ac:dyDescent="0.2">
      <c r="A798" s="78"/>
      <c r="B798" s="53"/>
      <c r="C798" s="53"/>
      <c r="D798" s="79"/>
      <c r="E798" s="80"/>
      <c r="F798" s="80"/>
    </row>
    <row r="799" spans="1:6" ht="14.25" x14ac:dyDescent="0.2">
      <c r="A799" s="78"/>
      <c r="B799" s="53"/>
      <c r="C799" s="53"/>
      <c r="D799" s="79"/>
      <c r="E799" s="80"/>
      <c r="F799" s="80"/>
    </row>
    <row r="800" spans="1:6" ht="14.25" x14ac:dyDescent="0.2">
      <c r="A800" s="78"/>
      <c r="B800" s="53"/>
      <c r="C800" s="53"/>
      <c r="D800" s="79"/>
      <c r="E800" s="80"/>
      <c r="F800" s="80"/>
    </row>
    <row r="801" spans="1:6" ht="14.25" x14ac:dyDescent="0.2">
      <c r="A801" s="78"/>
      <c r="B801" s="53"/>
      <c r="C801" s="53"/>
      <c r="D801" s="79"/>
      <c r="E801" s="80"/>
      <c r="F801" s="80"/>
    </row>
    <row r="802" spans="1:6" ht="14.25" x14ac:dyDescent="0.2">
      <c r="A802" s="78"/>
      <c r="B802" s="53"/>
      <c r="C802" s="53"/>
      <c r="D802" s="79"/>
      <c r="E802" s="80"/>
      <c r="F802" s="80"/>
    </row>
    <row r="803" spans="1:6" ht="14.25" x14ac:dyDescent="0.2">
      <c r="A803" s="78"/>
      <c r="B803" s="53"/>
      <c r="C803" s="53"/>
      <c r="D803" s="79"/>
      <c r="E803" s="80"/>
      <c r="F803" s="80"/>
    </row>
    <row r="804" spans="1:6" ht="14.25" x14ac:dyDescent="0.2">
      <c r="A804" s="78"/>
      <c r="B804" s="53"/>
      <c r="C804" s="53"/>
      <c r="D804" s="79"/>
      <c r="E804" s="80"/>
      <c r="F804" s="80"/>
    </row>
    <row r="805" spans="1:6" ht="14.25" x14ac:dyDescent="0.2">
      <c r="A805" s="78"/>
      <c r="B805" s="53"/>
      <c r="C805" s="53"/>
      <c r="D805" s="79"/>
      <c r="E805" s="80"/>
      <c r="F805" s="80"/>
    </row>
    <row r="806" spans="1:6" ht="14.25" x14ac:dyDescent="0.2">
      <c r="A806" s="78"/>
      <c r="B806" s="53"/>
      <c r="C806" s="53"/>
      <c r="D806" s="79"/>
      <c r="E806" s="80"/>
      <c r="F806" s="80"/>
    </row>
    <row r="807" spans="1:6" ht="14.25" x14ac:dyDescent="0.2">
      <c r="A807" s="78"/>
      <c r="B807" s="53"/>
      <c r="C807" s="53"/>
      <c r="D807" s="79"/>
      <c r="E807" s="80"/>
      <c r="F807" s="80"/>
    </row>
    <row r="808" spans="1:6" ht="14.25" x14ac:dyDescent="0.2">
      <c r="A808" s="78"/>
      <c r="B808" s="53"/>
      <c r="C808" s="53"/>
      <c r="D808" s="79"/>
      <c r="E808" s="80"/>
      <c r="F808" s="80"/>
    </row>
    <row r="809" spans="1:6" ht="14.25" x14ac:dyDescent="0.2">
      <c r="A809" s="78"/>
      <c r="B809" s="53"/>
      <c r="C809" s="53"/>
      <c r="D809" s="79"/>
      <c r="E809" s="80"/>
      <c r="F809" s="80"/>
    </row>
    <row r="810" spans="1:6" ht="14.25" x14ac:dyDescent="0.2">
      <c r="A810" s="78"/>
      <c r="B810" s="53"/>
      <c r="C810" s="53"/>
      <c r="D810" s="79"/>
      <c r="E810" s="80"/>
      <c r="F810" s="80"/>
    </row>
    <row r="811" spans="1:6" ht="14.25" x14ac:dyDescent="0.2">
      <c r="A811" s="78"/>
      <c r="B811" s="53"/>
      <c r="C811" s="53"/>
      <c r="D811" s="79"/>
      <c r="E811" s="80"/>
      <c r="F811" s="80"/>
    </row>
    <row r="812" spans="1:6" ht="14.25" x14ac:dyDescent="0.2">
      <c r="A812" s="78"/>
      <c r="B812" s="53"/>
      <c r="C812" s="53"/>
      <c r="D812" s="79"/>
      <c r="E812" s="80"/>
      <c r="F812" s="80"/>
    </row>
    <row r="813" spans="1:6" ht="14.25" x14ac:dyDescent="0.2">
      <c r="A813" s="78"/>
      <c r="B813" s="53"/>
      <c r="C813" s="53"/>
      <c r="D813" s="79"/>
      <c r="E813" s="80"/>
      <c r="F813" s="80"/>
    </row>
    <row r="814" spans="1:6" ht="14.25" x14ac:dyDescent="0.2">
      <c r="A814" s="78"/>
      <c r="B814" s="53"/>
      <c r="C814" s="53"/>
      <c r="D814" s="79"/>
      <c r="E814" s="80"/>
      <c r="F814" s="80"/>
    </row>
    <row r="815" spans="1:6" ht="14.25" x14ac:dyDescent="0.2">
      <c r="A815" s="78"/>
      <c r="B815" s="53"/>
      <c r="C815" s="53"/>
      <c r="D815" s="79"/>
      <c r="E815" s="80"/>
      <c r="F815" s="80"/>
    </row>
    <row r="816" spans="1:6" ht="14.25" x14ac:dyDescent="0.2">
      <c r="A816" s="78"/>
      <c r="B816" s="53"/>
      <c r="C816" s="53"/>
      <c r="D816" s="79"/>
      <c r="E816" s="80"/>
      <c r="F816" s="80"/>
    </row>
    <row r="817" spans="1:6" ht="14.25" x14ac:dyDescent="0.2">
      <c r="A817" s="78"/>
      <c r="B817" s="53"/>
      <c r="C817" s="53"/>
      <c r="D817" s="79"/>
      <c r="E817" s="80"/>
      <c r="F817" s="80"/>
    </row>
    <row r="818" spans="1:6" ht="14.25" x14ac:dyDescent="0.2">
      <c r="A818" s="78"/>
      <c r="B818" s="53"/>
      <c r="C818" s="53"/>
      <c r="D818" s="79"/>
      <c r="E818" s="80"/>
      <c r="F818" s="80"/>
    </row>
    <row r="819" spans="1:6" ht="14.25" x14ac:dyDescent="0.2">
      <c r="A819" s="78"/>
      <c r="B819" s="53"/>
      <c r="C819" s="53"/>
      <c r="D819" s="79"/>
      <c r="E819" s="80"/>
      <c r="F819" s="80"/>
    </row>
    <row r="820" spans="1:6" ht="14.25" x14ac:dyDescent="0.2">
      <c r="A820" s="78"/>
      <c r="B820" s="53"/>
      <c r="C820" s="53"/>
      <c r="D820" s="79"/>
      <c r="E820" s="80"/>
      <c r="F820" s="80"/>
    </row>
    <row r="821" spans="1:6" ht="14.25" x14ac:dyDescent="0.2">
      <c r="A821" s="78"/>
      <c r="B821" s="53"/>
      <c r="C821" s="53"/>
      <c r="D821" s="79"/>
      <c r="E821" s="80"/>
      <c r="F821" s="80"/>
    </row>
    <row r="822" spans="1:6" ht="14.25" x14ac:dyDescent="0.2">
      <c r="A822" s="78"/>
      <c r="B822" s="53"/>
      <c r="C822" s="53"/>
      <c r="D822" s="79"/>
      <c r="E822" s="80"/>
      <c r="F822" s="80"/>
    </row>
    <row r="823" spans="1:6" ht="14.25" x14ac:dyDescent="0.2">
      <c r="A823" s="78"/>
      <c r="B823" s="53"/>
      <c r="C823" s="53"/>
      <c r="D823" s="79"/>
      <c r="E823" s="80"/>
      <c r="F823" s="80"/>
    </row>
    <row r="824" spans="1:6" ht="14.25" x14ac:dyDescent="0.2">
      <c r="A824" s="78"/>
      <c r="B824" s="53"/>
      <c r="C824" s="53"/>
      <c r="D824" s="79"/>
      <c r="E824" s="80"/>
      <c r="F824" s="80"/>
    </row>
    <row r="825" spans="1:6" ht="14.25" x14ac:dyDescent="0.2">
      <c r="A825" s="78"/>
      <c r="B825" s="53"/>
      <c r="C825" s="53"/>
      <c r="D825" s="79"/>
      <c r="E825" s="80"/>
      <c r="F825" s="80"/>
    </row>
    <row r="826" spans="1:6" ht="14.25" x14ac:dyDescent="0.2">
      <c r="A826" s="78"/>
      <c r="B826" s="53"/>
      <c r="C826" s="53"/>
      <c r="D826" s="79"/>
      <c r="E826" s="80"/>
      <c r="F826" s="80"/>
    </row>
    <row r="827" spans="1:6" ht="14.25" x14ac:dyDescent="0.2">
      <c r="A827" s="78"/>
      <c r="B827" s="53"/>
      <c r="C827" s="53"/>
      <c r="D827" s="79"/>
      <c r="E827" s="80"/>
      <c r="F827" s="80"/>
    </row>
    <row r="828" spans="1:6" ht="14.25" x14ac:dyDescent="0.2">
      <c r="A828" s="78"/>
      <c r="B828" s="53"/>
      <c r="C828" s="53"/>
      <c r="D828" s="79"/>
      <c r="E828" s="80"/>
      <c r="F828" s="80"/>
    </row>
    <row r="829" spans="1:6" ht="14.25" x14ac:dyDescent="0.2">
      <c r="A829" s="78"/>
      <c r="B829" s="53"/>
      <c r="C829" s="53"/>
      <c r="D829" s="79"/>
      <c r="E829" s="80"/>
      <c r="F829" s="80"/>
    </row>
    <row r="830" spans="1:6" ht="14.25" x14ac:dyDescent="0.2">
      <c r="A830" s="78"/>
      <c r="B830" s="53"/>
      <c r="C830" s="53"/>
      <c r="D830" s="79"/>
      <c r="E830" s="80"/>
      <c r="F830" s="80"/>
    </row>
    <row r="831" spans="1:6" ht="14.25" x14ac:dyDescent="0.2">
      <c r="A831" s="78"/>
      <c r="B831" s="53"/>
      <c r="C831" s="53"/>
      <c r="D831" s="79"/>
      <c r="E831" s="80"/>
      <c r="F831" s="80"/>
    </row>
    <row r="832" spans="1:6" ht="14.25" x14ac:dyDescent="0.2">
      <c r="A832" s="78"/>
      <c r="B832" s="53"/>
      <c r="C832" s="53"/>
      <c r="D832" s="79"/>
      <c r="E832" s="80"/>
      <c r="F832" s="80"/>
    </row>
    <row r="833" spans="1:6" ht="14.25" x14ac:dyDescent="0.2">
      <c r="A833" s="78"/>
      <c r="B833" s="53"/>
      <c r="C833" s="53"/>
      <c r="D833" s="79"/>
      <c r="E833" s="80"/>
      <c r="F833" s="80"/>
    </row>
    <row r="834" spans="1:6" ht="14.25" x14ac:dyDescent="0.2">
      <c r="A834" s="78"/>
      <c r="B834" s="53"/>
      <c r="C834" s="53"/>
      <c r="D834" s="79"/>
      <c r="E834" s="80"/>
      <c r="F834" s="80"/>
    </row>
    <row r="835" spans="1:6" ht="14.25" x14ac:dyDescent="0.2">
      <c r="A835" s="78"/>
      <c r="B835" s="53"/>
      <c r="C835" s="53"/>
      <c r="D835" s="79"/>
      <c r="E835" s="80"/>
      <c r="F835" s="80"/>
    </row>
    <row r="836" spans="1:6" ht="14.25" x14ac:dyDescent="0.2">
      <c r="A836" s="78"/>
      <c r="B836" s="53"/>
      <c r="C836" s="53"/>
      <c r="D836" s="79"/>
      <c r="E836" s="80"/>
      <c r="F836" s="80"/>
    </row>
    <row r="837" spans="1:6" ht="14.25" x14ac:dyDescent="0.2">
      <c r="A837" s="78"/>
      <c r="B837" s="53"/>
      <c r="C837" s="53"/>
      <c r="D837" s="79"/>
      <c r="E837" s="80"/>
      <c r="F837" s="80"/>
    </row>
    <row r="838" spans="1:6" ht="14.25" x14ac:dyDescent="0.2">
      <c r="A838" s="78"/>
      <c r="B838" s="53"/>
      <c r="C838" s="53"/>
      <c r="D838" s="79"/>
      <c r="E838" s="80"/>
      <c r="F838" s="80"/>
    </row>
    <row r="839" spans="1:6" ht="14.25" x14ac:dyDescent="0.2">
      <c r="A839" s="78"/>
      <c r="B839" s="53"/>
      <c r="C839" s="53"/>
      <c r="D839" s="79"/>
      <c r="E839" s="80"/>
      <c r="F839" s="80"/>
    </row>
    <row r="840" spans="1:6" ht="14.25" x14ac:dyDescent="0.2">
      <c r="A840" s="78"/>
      <c r="B840" s="53"/>
      <c r="C840" s="53"/>
      <c r="D840" s="79"/>
      <c r="E840" s="80"/>
      <c r="F840" s="80"/>
    </row>
    <row r="841" spans="1:6" ht="14.25" x14ac:dyDescent="0.2">
      <c r="A841" s="78"/>
      <c r="B841" s="53"/>
      <c r="C841" s="53"/>
      <c r="D841" s="79"/>
      <c r="E841" s="80"/>
      <c r="F841" s="80"/>
    </row>
    <row r="842" spans="1:6" ht="14.25" x14ac:dyDescent="0.2">
      <c r="A842" s="78"/>
      <c r="B842" s="53"/>
      <c r="C842" s="53"/>
      <c r="D842" s="79"/>
      <c r="E842" s="80"/>
      <c r="F842" s="80"/>
    </row>
    <row r="843" spans="1:6" ht="14.25" x14ac:dyDescent="0.2">
      <c r="A843" s="78"/>
      <c r="B843" s="53"/>
      <c r="C843" s="53"/>
      <c r="D843" s="79"/>
      <c r="E843" s="80"/>
      <c r="F843" s="80"/>
    </row>
    <row r="844" spans="1:6" ht="14.25" x14ac:dyDescent="0.2">
      <c r="A844" s="78"/>
      <c r="B844" s="53"/>
      <c r="C844" s="53"/>
      <c r="D844" s="79"/>
      <c r="E844" s="80"/>
      <c r="F844" s="80"/>
    </row>
    <row r="845" spans="1:6" ht="14.25" x14ac:dyDescent="0.2">
      <c r="A845" s="78"/>
      <c r="B845" s="53"/>
      <c r="C845" s="53"/>
      <c r="D845" s="79"/>
      <c r="E845" s="80"/>
      <c r="F845" s="80"/>
    </row>
    <row r="846" spans="1:6" ht="14.25" x14ac:dyDescent="0.2">
      <c r="A846" s="78"/>
      <c r="B846" s="53"/>
      <c r="C846" s="53"/>
      <c r="D846" s="79"/>
      <c r="E846" s="80"/>
      <c r="F846" s="80"/>
    </row>
    <row r="847" spans="1:6" ht="14.25" x14ac:dyDescent="0.2">
      <c r="A847" s="78"/>
      <c r="B847" s="53"/>
      <c r="C847" s="53"/>
      <c r="D847" s="79"/>
      <c r="E847" s="80"/>
      <c r="F847" s="80"/>
    </row>
    <row r="848" spans="1:6" ht="14.25" x14ac:dyDescent="0.2">
      <c r="A848" s="78"/>
      <c r="B848" s="53"/>
      <c r="C848" s="53"/>
      <c r="D848" s="79"/>
      <c r="E848" s="80"/>
      <c r="F848" s="80"/>
    </row>
    <row r="849" spans="1:6" ht="14.25" x14ac:dyDescent="0.2">
      <c r="A849" s="78"/>
      <c r="B849" s="53"/>
      <c r="C849" s="53"/>
      <c r="D849" s="79"/>
      <c r="E849" s="80"/>
      <c r="F849" s="80"/>
    </row>
    <row r="850" spans="1:6" ht="14.25" x14ac:dyDescent="0.2">
      <c r="A850" s="78"/>
      <c r="B850" s="53"/>
      <c r="C850" s="53"/>
      <c r="D850" s="79"/>
      <c r="E850" s="80"/>
      <c r="F850" s="80"/>
    </row>
    <row r="851" spans="1:6" ht="14.25" x14ac:dyDescent="0.2">
      <c r="A851" s="78"/>
      <c r="B851" s="53"/>
      <c r="C851" s="53"/>
      <c r="D851" s="79"/>
      <c r="E851" s="80"/>
      <c r="F851" s="80"/>
    </row>
    <row r="852" spans="1:6" ht="14.25" x14ac:dyDescent="0.2">
      <c r="A852" s="78"/>
      <c r="B852" s="53"/>
      <c r="C852" s="53"/>
      <c r="D852" s="79"/>
      <c r="E852" s="80"/>
      <c r="F852" s="80"/>
    </row>
    <row r="853" spans="1:6" ht="14.25" x14ac:dyDescent="0.2">
      <c r="A853" s="78"/>
      <c r="B853" s="53"/>
      <c r="C853" s="53"/>
      <c r="D853" s="79"/>
      <c r="E853" s="80"/>
      <c r="F853" s="80"/>
    </row>
    <row r="854" spans="1:6" ht="14.25" x14ac:dyDescent="0.2">
      <c r="A854" s="78"/>
      <c r="B854" s="53"/>
      <c r="C854" s="53"/>
      <c r="D854" s="79"/>
      <c r="E854" s="80"/>
      <c r="F854" s="80"/>
    </row>
    <row r="855" spans="1:6" ht="14.25" x14ac:dyDescent="0.2">
      <c r="A855" s="78"/>
      <c r="B855" s="53"/>
      <c r="C855" s="53"/>
      <c r="D855" s="79"/>
      <c r="E855" s="80"/>
      <c r="F855" s="80"/>
    </row>
    <row r="856" spans="1:6" ht="14.25" x14ac:dyDescent="0.2">
      <c r="A856" s="78"/>
      <c r="B856" s="53"/>
      <c r="C856" s="53"/>
      <c r="D856" s="79"/>
      <c r="E856" s="80"/>
      <c r="F856" s="80"/>
    </row>
    <row r="857" spans="1:6" ht="14.25" x14ac:dyDescent="0.2">
      <c r="A857" s="78"/>
      <c r="B857" s="53"/>
      <c r="C857" s="53"/>
      <c r="D857" s="79"/>
      <c r="E857" s="80"/>
      <c r="F857" s="80"/>
    </row>
    <row r="858" spans="1:6" ht="14.25" x14ac:dyDescent="0.2">
      <c r="A858" s="78"/>
      <c r="B858" s="53"/>
      <c r="C858" s="53"/>
      <c r="D858" s="79"/>
      <c r="E858" s="80"/>
      <c r="F858" s="80"/>
    </row>
    <row r="859" spans="1:6" ht="14.25" x14ac:dyDescent="0.2">
      <c r="A859" s="78"/>
      <c r="B859" s="53"/>
      <c r="C859" s="53"/>
      <c r="D859" s="79"/>
      <c r="E859" s="80"/>
      <c r="F859" s="80"/>
    </row>
    <row r="860" spans="1:6" ht="14.25" x14ac:dyDescent="0.2">
      <c r="A860" s="78"/>
      <c r="B860" s="53"/>
      <c r="C860" s="53"/>
      <c r="D860" s="79"/>
      <c r="E860" s="80"/>
      <c r="F860" s="80"/>
    </row>
    <row r="861" spans="1:6" ht="14.25" x14ac:dyDescent="0.2">
      <c r="A861" s="78"/>
      <c r="B861" s="53"/>
      <c r="C861" s="53"/>
      <c r="D861" s="79"/>
      <c r="E861" s="80"/>
      <c r="F861" s="80"/>
    </row>
    <row r="862" spans="1:6" ht="14.25" x14ac:dyDescent="0.2">
      <c r="A862" s="78"/>
      <c r="B862" s="53"/>
      <c r="C862" s="53"/>
      <c r="D862" s="79"/>
      <c r="E862" s="80"/>
      <c r="F862" s="80"/>
    </row>
    <row r="863" spans="1:6" ht="14.25" x14ac:dyDescent="0.2">
      <c r="A863" s="78"/>
      <c r="B863" s="53"/>
      <c r="C863" s="53"/>
      <c r="D863" s="79"/>
      <c r="E863" s="80"/>
      <c r="F863" s="80"/>
    </row>
    <row r="864" spans="1:6" ht="14.25" x14ac:dyDescent="0.2">
      <c r="A864" s="78"/>
      <c r="B864" s="53"/>
      <c r="C864" s="53"/>
      <c r="D864" s="79"/>
      <c r="E864" s="80"/>
      <c r="F864" s="80"/>
    </row>
    <row r="865" spans="1:6" ht="14.25" x14ac:dyDescent="0.2">
      <c r="A865" s="78"/>
      <c r="B865" s="53"/>
      <c r="C865" s="53"/>
      <c r="D865" s="79"/>
      <c r="E865" s="80"/>
      <c r="F865" s="80"/>
    </row>
    <row r="866" spans="1:6" ht="14.25" x14ac:dyDescent="0.2">
      <c r="A866" s="78"/>
      <c r="B866" s="53"/>
      <c r="C866" s="53"/>
      <c r="D866" s="79"/>
      <c r="E866" s="80"/>
      <c r="F866" s="80"/>
    </row>
    <row r="867" spans="1:6" ht="14.25" x14ac:dyDescent="0.2">
      <c r="A867" s="78"/>
      <c r="B867" s="53"/>
      <c r="C867" s="53"/>
      <c r="D867" s="79"/>
      <c r="E867" s="80"/>
      <c r="F867" s="80"/>
    </row>
    <row r="868" spans="1:6" ht="14.25" x14ac:dyDescent="0.2">
      <c r="A868" s="78"/>
      <c r="B868" s="53"/>
      <c r="C868" s="53"/>
      <c r="D868" s="79"/>
      <c r="E868" s="80"/>
      <c r="F868" s="80"/>
    </row>
    <row r="869" spans="1:6" ht="14.25" x14ac:dyDescent="0.2">
      <c r="A869" s="78"/>
      <c r="B869" s="53"/>
      <c r="C869" s="53"/>
      <c r="D869" s="79"/>
      <c r="E869" s="80"/>
      <c r="F869" s="80"/>
    </row>
    <row r="870" spans="1:6" ht="14.25" x14ac:dyDescent="0.2">
      <c r="A870" s="78"/>
      <c r="B870" s="53"/>
      <c r="C870" s="53"/>
      <c r="D870" s="79"/>
      <c r="E870" s="80"/>
      <c r="F870" s="80"/>
    </row>
    <row r="871" spans="1:6" ht="14.25" x14ac:dyDescent="0.2">
      <c r="A871" s="78"/>
      <c r="B871" s="53"/>
      <c r="C871" s="53"/>
      <c r="D871" s="79"/>
      <c r="E871" s="80"/>
      <c r="F871" s="80"/>
    </row>
    <row r="872" spans="1:6" ht="14.25" x14ac:dyDescent="0.2">
      <c r="A872" s="78"/>
      <c r="B872" s="53"/>
      <c r="C872" s="53"/>
      <c r="D872" s="79"/>
      <c r="E872" s="80"/>
      <c r="F872" s="80"/>
    </row>
    <row r="873" spans="1:6" ht="14.25" x14ac:dyDescent="0.2">
      <c r="A873" s="78"/>
      <c r="B873" s="53"/>
      <c r="C873" s="53"/>
      <c r="D873" s="79"/>
      <c r="E873" s="80"/>
      <c r="F873" s="80"/>
    </row>
    <row r="874" spans="1:6" ht="14.25" x14ac:dyDescent="0.2">
      <c r="A874" s="78"/>
      <c r="B874" s="53"/>
      <c r="C874" s="53"/>
      <c r="D874" s="79"/>
      <c r="E874" s="80"/>
      <c r="F874" s="80"/>
    </row>
    <row r="875" spans="1:6" ht="14.25" x14ac:dyDescent="0.2">
      <c r="A875" s="78"/>
      <c r="B875" s="53"/>
      <c r="C875" s="53"/>
      <c r="D875" s="79"/>
      <c r="E875" s="80"/>
      <c r="F875" s="80"/>
    </row>
    <row r="876" spans="1:6" ht="14.25" x14ac:dyDescent="0.2">
      <c r="A876" s="78"/>
      <c r="B876" s="53"/>
      <c r="C876" s="53"/>
      <c r="D876" s="79"/>
      <c r="E876" s="80"/>
      <c r="F876" s="80"/>
    </row>
    <row r="877" spans="1:6" ht="14.25" x14ac:dyDescent="0.2">
      <c r="A877" s="78"/>
      <c r="B877" s="53"/>
      <c r="C877" s="53"/>
      <c r="D877" s="79"/>
      <c r="E877" s="80"/>
      <c r="F877" s="80"/>
    </row>
    <row r="878" spans="1:6" ht="14.25" x14ac:dyDescent="0.2">
      <c r="A878" s="78"/>
      <c r="B878" s="53"/>
      <c r="C878" s="53"/>
      <c r="D878" s="79"/>
      <c r="E878" s="80"/>
      <c r="F878" s="80"/>
    </row>
    <row r="879" spans="1:6" ht="14.25" x14ac:dyDescent="0.2">
      <c r="A879" s="78"/>
      <c r="B879" s="53"/>
      <c r="C879" s="53"/>
      <c r="D879" s="79"/>
      <c r="E879" s="80"/>
      <c r="F879" s="80"/>
    </row>
    <row r="880" spans="1:6" ht="14.25" x14ac:dyDescent="0.2">
      <c r="A880" s="78"/>
      <c r="B880" s="53"/>
      <c r="C880" s="53"/>
      <c r="D880" s="79"/>
      <c r="E880" s="80"/>
      <c r="F880" s="80"/>
    </row>
    <row r="881" spans="1:6" ht="14.25" x14ac:dyDescent="0.2">
      <c r="A881" s="78"/>
      <c r="B881" s="53"/>
      <c r="C881" s="53"/>
      <c r="D881" s="79"/>
      <c r="E881" s="80"/>
      <c r="F881" s="80"/>
    </row>
    <row r="882" spans="1:6" ht="14.25" x14ac:dyDescent="0.2">
      <c r="A882" s="78"/>
      <c r="B882" s="53"/>
      <c r="C882" s="53"/>
      <c r="D882" s="79"/>
      <c r="E882" s="80"/>
      <c r="F882" s="80"/>
    </row>
    <row r="883" spans="1:6" ht="14.25" x14ac:dyDescent="0.2">
      <c r="A883" s="78"/>
      <c r="B883" s="53"/>
      <c r="C883" s="53"/>
      <c r="D883" s="79"/>
      <c r="E883" s="80"/>
      <c r="F883" s="80"/>
    </row>
    <row r="884" spans="1:6" ht="14.25" x14ac:dyDescent="0.2">
      <c r="A884" s="78"/>
      <c r="B884" s="53"/>
      <c r="C884" s="53"/>
      <c r="D884" s="79"/>
      <c r="E884" s="80"/>
      <c r="F884" s="80"/>
    </row>
    <row r="885" spans="1:6" ht="14.25" x14ac:dyDescent="0.2">
      <c r="A885" s="78"/>
      <c r="B885" s="53"/>
      <c r="C885" s="53"/>
      <c r="D885" s="79"/>
      <c r="E885" s="80"/>
      <c r="F885" s="80"/>
    </row>
    <row r="886" spans="1:6" ht="14.25" x14ac:dyDescent="0.2">
      <c r="A886" s="78"/>
      <c r="B886" s="53"/>
      <c r="C886" s="53"/>
      <c r="D886" s="79"/>
      <c r="E886" s="80"/>
      <c r="F886" s="80"/>
    </row>
    <row r="887" spans="1:6" ht="14.25" x14ac:dyDescent="0.2">
      <c r="A887" s="78"/>
      <c r="B887" s="53"/>
      <c r="C887" s="53"/>
      <c r="D887" s="79"/>
      <c r="E887" s="80"/>
      <c r="F887" s="80"/>
    </row>
    <row r="888" spans="1:6" ht="14.25" x14ac:dyDescent="0.2">
      <c r="A888" s="78"/>
      <c r="B888" s="53"/>
      <c r="C888" s="53"/>
      <c r="D888" s="79"/>
      <c r="E888" s="80"/>
      <c r="F888" s="80"/>
    </row>
    <row r="889" spans="1:6" ht="14.25" x14ac:dyDescent="0.2">
      <c r="A889" s="78"/>
      <c r="B889" s="53"/>
      <c r="C889" s="53"/>
      <c r="D889" s="79"/>
      <c r="E889" s="80"/>
      <c r="F889" s="80"/>
    </row>
    <row r="890" spans="1:6" ht="14.25" x14ac:dyDescent="0.2">
      <c r="A890" s="78"/>
      <c r="B890" s="53"/>
      <c r="C890" s="53"/>
      <c r="D890" s="79"/>
      <c r="E890" s="80"/>
      <c r="F890" s="80"/>
    </row>
    <row r="891" spans="1:6" ht="14.25" x14ac:dyDescent="0.2">
      <c r="A891" s="78"/>
      <c r="B891" s="53"/>
      <c r="C891" s="53"/>
      <c r="D891" s="79"/>
      <c r="E891" s="80"/>
      <c r="F891" s="80"/>
    </row>
    <row r="892" spans="1:6" ht="14.25" x14ac:dyDescent="0.2">
      <c r="A892" s="78"/>
      <c r="B892" s="53"/>
      <c r="C892" s="53"/>
      <c r="D892" s="79"/>
      <c r="E892" s="80"/>
      <c r="F892" s="80"/>
    </row>
    <row r="893" spans="1:6" ht="14.25" x14ac:dyDescent="0.2">
      <c r="A893" s="78"/>
      <c r="B893" s="53"/>
      <c r="C893" s="53"/>
      <c r="D893" s="79"/>
      <c r="E893" s="80"/>
      <c r="F893" s="80"/>
    </row>
    <row r="894" spans="1:6" ht="14.25" x14ac:dyDescent="0.2">
      <c r="A894" s="78"/>
      <c r="B894" s="53"/>
      <c r="C894" s="53"/>
      <c r="D894" s="79"/>
      <c r="E894" s="80"/>
      <c r="F894" s="80"/>
    </row>
    <row r="895" spans="1:6" ht="14.25" x14ac:dyDescent="0.2">
      <c r="A895" s="78"/>
      <c r="B895" s="53"/>
      <c r="C895" s="53"/>
      <c r="D895" s="79"/>
      <c r="E895" s="80"/>
      <c r="F895" s="80"/>
    </row>
    <row r="896" spans="1:6" ht="14.25" x14ac:dyDescent="0.2">
      <c r="A896" s="78"/>
      <c r="B896" s="53"/>
      <c r="C896" s="53"/>
      <c r="D896" s="79"/>
      <c r="E896" s="80"/>
      <c r="F896" s="80"/>
    </row>
    <row r="897" spans="1:6" ht="14.25" x14ac:dyDescent="0.2">
      <c r="A897" s="78"/>
      <c r="B897" s="53"/>
      <c r="C897" s="53"/>
      <c r="D897" s="79"/>
      <c r="E897" s="80"/>
      <c r="F897" s="80"/>
    </row>
    <row r="898" spans="1:6" ht="14.25" x14ac:dyDescent="0.2">
      <c r="A898" s="78"/>
      <c r="B898" s="53"/>
      <c r="C898" s="53"/>
      <c r="D898" s="79"/>
      <c r="E898" s="80"/>
      <c r="F898" s="80"/>
    </row>
    <row r="899" spans="1:6" ht="14.25" x14ac:dyDescent="0.2">
      <c r="A899" s="78"/>
      <c r="B899" s="53"/>
      <c r="C899" s="53"/>
      <c r="D899" s="79"/>
      <c r="E899" s="80"/>
      <c r="F899" s="80"/>
    </row>
    <row r="900" spans="1:6" ht="14.25" x14ac:dyDescent="0.2">
      <c r="A900" s="78"/>
      <c r="B900" s="53"/>
      <c r="C900" s="53"/>
      <c r="D900" s="79"/>
      <c r="E900" s="80"/>
      <c r="F900" s="80"/>
    </row>
    <row r="901" spans="1:6" ht="14.25" x14ac:dyDescent="0.2">
      <c r="A901" s="78"/>
      <c r="B901" s="53"/>
      <c r="C901" s="53"/>
      <c r="D901" s="79"/>
      <c r="E901" s="80"/>
      <c r="F901" s="80"/>
    </row>
    <row r="902" spans="1:6" ht="14.25" x14ac:dyDescent="0.2">
      <c r="A902" s="78"/>
      <c r="B902" s="53"/>
      <c r="C902" s="53"/>
      <c r="D902" s="79"/>
      <c r="E902" s="80"/>
      <c r="F902" s="80"/>
    </row>
    <row r="903" spans="1:6" ht="14.25" x14ac:dyDescent="0.2">
      <c r="A903" s="78"/>
      <c r="B903" s="53"/>
      <c r="C903" s="53"/>
      <c r="D903" s="79"/>
      <c r="E903" s="80"/>
      <c r="F903" s="80"/>
    </row>
    <row r="904" spans="1:6" ht="14.25" x14ac:dyDescent="0.2">
      <c r="A904" s="78"/>
      <c r="B904" s="53"/>
      <c r="C904" s="53"/>
      <c r="D904" s="79"/>
      <c r="E904" s="80"/>
      <c r="F904" s="80"/>
    </row>
    <row r="905" spans="1:6" ht="14.25" x14ac:dyDescent="0.2">
      <c r="A905" s="78"/>
      <c r="B905" s="53"/>
      <c r="C905" s="53"/>
      <c r="D905" s="79"/>
      <c r="E905" s="80"/>
      <c r="F905" s="80"/>
    </row>
    <row r="906" spans="1:6" ht="14.25" x14ac:dyDescent="0.2">
      <c r="A906" s="78"/>
      <c r="B906" s="53"/>
      <c r="C906" s="53"/>
      <c r="D906" s="79"/>
      <c r="E906" s="80"/>
      <c r="F906" s="80"/>
    </row>
    <row r="907" spans="1:6" ht="14.25" x14ac:dyDescent="0.2">
      <c r="A907" s="78"/>
      <c r="B907" s="53"/>
      <c r="C907" s="53"/>
      <c r="D907" s="79"/>
      <c r="E907" s="80"/>
      <c r="F907" s="80"/>
    </row>
    <row r="908" spans="1:6" ht="14.25" x14ac:dyDescent="0.2">
      <c r="A908" s="78"/>
      <c r="B908" s="53"/>
      <c r="C908" s="53"/>
      <c r="D908" s="79"/>
      <c r="E908" s="80"/>
      <c r="F908" s="80"/>
    </row>
    <row r="909" spans="1:6" ht="14.25" x14ac:dyDescent="0.2">
      <c r="A909" s="78"/>
      <c r="B909" s="53"/>
      <c r="C909" s="53"/>
      <c r="D909" s="79"/>
      <c r="E909" s="80"/>
      <c r="F909" s="80"/>
    </row>
    <row r="910" spans="1:6" ht="14.25" x14ac:dyDescent="0.2">
      <c r="A910" s="78"/>
      <c r="B910" s="53"/>
      <c r="C910" s="53"/>
      <c r="D910" s="79"/>
      <c r="E910" s="80"/>
      <c r="F910" s="80"/>
    </row>
    <row r="911" spans="1:6" ht="14.25" x14ac:dyDescent="0.2">
      <c r="A911" s="78"/>
      <c r="B911" s="53"/>
      <c r="C911" s="53"/>
      <c r="D911" s="79"/>
      <c r="E911" s="80"/>
      <c r="F911" s="80"/>
    </row>
    <row r="912" spans="1:6" ht="14.25" x14ac:dyDescent="0.2">
      <c r="A912" s="78"/>
      <c r="B912" s="53"/>
      <c r="C912" s="53"/>
      <c r="D912" s="79"/>
      <c r="E912" s="80"/>
      <c r="F912" s="80"/>
    </row>
    <row r="913" spans="1:6" ht="14.25" x14ac:dyDescent="0.2">
      <c r="A913" s="78"/>
      <c r="B913" s="53"/>
      <c r="C913" s="53"/>
      <c r="D913" s="79"/>
      <c r="E913" s="80"/>
      <c r="F913" s="80"/>
    </row>
    <row r="914" spans="1:6" ht="14.25" x14ac:dyDescent="0.2">
      <c r="A914" s="78"/>
      <c r="B914" s="53"/>
      <c r="C914" s="53"/>
      <c r="D914" s="79"/>
      <c r="E914" s="80"/>
      <c r="F914" s="80"/>
    </row>
    <row r="915" spans="1:6" ht="14.25" x14ac:dyDescent="0.2">
      <c r="A915" s="78"/>
      <c r="B915" s="53"/>
      <c r="C915" s="53"/>
      <c r="D915" s="79"/>
      <c r="E915" s="80"/>
      <c r="F915" s="80"/>
    </row>
    <row r="916" spans="1:6" ht="14.25" x14ac:dyDescent="0.2">
      <c r="A916" s="78"/>
      <c r="B916" s="53"/>
      <c r="C916" s="53"/>
      <c r="D916" s="79"/>
      <c r="E916" s="80"/>
      <c r="F916" s="80"/>
    </row>
    <row r="917" spans="1:6" ht="14.25" x14ac:dyDescent="0.2">
      <c r="A917" s="78"/>
      <c r="B917" s="53"/>
      <c r="C917" s="53"/>
      <c r="D917" s="79"/>
      <c r="E917" s="80"/>
      <c r="F917" s="80"/>
    </row>
    <row r="918" spans="1:6" ht="14.25" x14ac:dyDescent="0.2">
      <c r="A918" s="78"/>
      <c r="B918" s="53"/>
      <c r="C918" s="53"/>
      <c r="D918" s="79"/>
      <c r="E918" s="80"/>
      <c r="F918" s="80"/>
    </row>
    <row r="919" spans="1:6" ht="14.25" x14ac:dyDescent="0.2">
      <c r="A919" s="78"/>
      <c r="B919" s="53"/>
      <c r="C919" s="53"/>
      <c r="D919" s="79"/>
      <c r="E919" s="80"/>
      <c r="F919" s="80"/>
    </row>
    <row r="920" spans="1:6" ht="14.25" x14ac:dyDescent="0.2">
      <c r="A920" s="78"/>
      <c r="B920" s="53"/>
      <c r="C920" s="53"/>
      <c r="D920" s="79"/>
      <c r="E920" s="80"/>
      <c r="F920" s="80"/>
    </row>
    <row r="921" spans="1:6" ht="14.25" x14ac:dyDescent="0.2">
      <c r="A921" s="78"/>
      <c r="B921" s="53"/>
      <c r="C921" s="53"/>
      <c r="D921" s="79"/>
      <c r="E921" s="80"/>
      <c r="F921" s="80"/>
    </row>
    <row r="922" spans="1:6" ht="14.25" x14ac:dyDescent="0.2">
      <c r="A922" s="78"/>
      <c r="B922" s="53"/>
      <c r="C922" s="53"/>
      <c r="D922" s="79"/>
      <c r="E922" s="80"/>
      <c r="F922" s="80"/>
    </row>
    <row r="923" spans="1:6" ht="14.25" x14ac:dyDescent="0.2">
      <c r="A923" s="78"/>
      <c r="B923" s="53"/>
      <c r="C923" s="53"/>
      <c r="D923" s="79"/>
      <c r="E923" s="80"/>
      <c r="F923" s="80"/>
    </row>
    <row r="924" spans="1:6" ht="14.25" x14ac:dyDescent="0.2">
      <c r="A924" s="78"/>
      <c r="B924" s="53"/>
      <c r="C924" s="53"/>
      <c r="D924" s="79"/>
      <c r="E924" s="80"/>
      <c r="F924" s="80"/>
    </row>
    <row r="925" spans="1:6" ht="14.25" x14ac:dyDescent="0.2">
      <c r="A925" s="78"/>
      <c r="B925" s="53"/>
      <c r="C925" s="53"/>
      <c r="D925" s="79"/>
      <c r="E925" s="80"/>
      <c r="F925" s="80"/>
    </row>
    <row r="926" spans="1:6" ht="14.25" x14ac:dyDescent="0.2">
      <c r="A926" s="78"/>
      <c r="B926" s="53"/>
      <c r="C926" s="53"/>
      <c r="D926" s="79"/>
      <c r="E926" s="80"/>
      <c r="F926" s="80"/>
    </row>
    <row r="927" spans="1:6" ht="14.25" x14ac:dyDescent="0.2">
      <c r="A927" s="78"/>
      <c r="B927" s="53"/>
      <c r="C927" s="53"/>
      <c r="D927" s="79"/>
      <c r="E927" s="80"/>
      <c r="F927" s="80"/>
    </row>
    <row r="928" spans="1:6" ht="14.25" x14ac:dyDescent="0.2">
      <c r="A928" s="78"/>
      <c r="B928" s="53"/>
      <c r="C928" s="53"/>
      <c r="D928" s="79"/>
      <c r="E928" s="80"/>
      <c r="F928" s="80"/>
    </row>
    <row r="929" spans="1:6" ht="14.25" x14ac:dyDescent="0.2">
      <c r="A929" s="78"/>
      <c r="B929" s="53"/>
      <c r="C929" s="53"/>
      <c r="D929" s="79"/>
      <c r="E929" s="80"/>
      <c r="F929" s="80"/>
    </row>
    <row r="930" spans="1:6" ht="14.25" x14ac:dyDescent="0.2">
      <c r="A930" s="78"/>
      <c r="B930" s="53"/>
      <c r="C930" s="53"/>
      <c r="D930" s="79"/>
      <c r="E930" s="80"/>
      <c r="F930" s="80"/>
    </row>
    <row r="931" spans="1:6" ht="14.25" x14ac:dyDescent="0.2">
      <c r="A931" s="78"/>
      <c r="B931" s="53"/>
      <c r="C931" s="53"/>
      <c r="D931" s="79"/>
      <c r="E931" s="80"/>
      <c r="F931" s="80"/>
    </row>
    <row r="932" spans="1:6" ht="14.25" x14ac:dyDescent="0.2">
      <c r="A932" s="78"/>
      <c r="B932" s="53"/>
      <c r="C932" s="53"/>
      <c r="D932" s="79"/>
      <c r="E932" s="80"/>
      <c r="F932" s="80"/>
    </row>
    <row r="933" spans="1:6" ht="14.25" x14ac:dyDescent="0.2">
      <c r="A933" s="78"/>
      <c r="B933" s="53"/>
      <c r="C933" s="53"/>
      <c r="D933" s="79"/>
      <c r="E933" s="80"/>
      <c r="F933" s="80"/>
    </row>
    <row r="934" spans="1:6" ht="14.25" x14ac:dyDescent="0.2">
      <c r="A934" s="78"/>
      <c r="B934" s="53"/>
      <c r="C934" s="53"/>
      <c r="D934" s="79"/>
      <c r="E934" s="80"/>
      <c r="F934" s="80"/>
    </row>
    <row r="935" spans="1:6" ht="14.25" x14ac:dyDescent="0.2">
      <c r="A935" s="78"/>
      <c r="B935" s="53"/>
      <c r="C935" s="53"/>
      <c r="D935" s="79"/>
      <c r="E935" s="80"/>
      <c r="F935" s="80"/>
    </row>
    <row r="936" spans="1:6" ht="14.25" x14ac:dyDescent="0.2">
      <c r="A936" s="78"/>
      <c r="B936" s="53"/>
      <c r="C936" s="53"/>
      <c r="D936" s="79"/>
      <c r="E936" s="80"/>
      <c r="F936" s="80"/>
    </row>
    <row r="937" spans="1:6" ht="14.25" x14ac:dyDescent="0.2">
      <c r="A937" s="78"/>
      <c r="B937" s="53"/>
      <c r="C937" s="53"/>
      <c r="D937" s="79"/>
      <c r="E937" s="80"/>
      <c r="F937" s="80"/>
    </row>
    <row r="938" spans="1:6" ht="14.25" x14ac:dyDescent="0.2">
      <c r="A938" s="78"/>
      <c r="B938" s="53"/>
      <c r="C938" s="53"/>
      <c r="D938" s="79"/>
      <c r="E938" s="80"/>
      <c r="F938" s="80"/>
    </row>
    <row r="939" spans="1:6" ht="14.25" x14ac:dyDescent="0.2">
      <c r="A939" s="78"/>
      <c r="B939" s="53"/>
      <c r="C939" s="53"/>
      <c r="D939" s="79"/>
      <c r="E939" s="80"/>
      <c r="F939" s="80"/>
    </row>
    <row r="940" spans="1:6" ht="14.25" x14ac:dyDescent="0.2">
      <c r="A940" s="78"/>
      <c r="B940" s="53"/>
      <c r="C940" s="53"/>
      <c r="D940" s="79"/>
      <c r="E940" s="80"/>
      <c r="F940" s="80"/>
    </row>
    <row r="941" spans="1:6" ht="14.25" x14ac:dyDescent="0.2">
      <c r="A941" s="78"/>
      <c r="B941" s="53"/>
      <c r="C941" s="53"/>
      <c r="D941" s="79"/>
      <c r="E941" s="80"/>
      <c r="F941" s="80"/>
    </row>
    <row r="942" spans="1:6" ht="14.25" x14ac:dyDescent="0.2">
      <c r="A942" s="78"/>
      <c r="B942" s="53"/>
      <c r="C942" s="53"/>
      <c r="D942" s="79"/>
      <c r="E942" s="80"/>
      <c r="F942" s="80"/>
    </row>
    <row r="943" spans="1:6" ht="14.25" x14ac:dyDescent="0.2">
      <c r="A943" s="78"/>
      <c r="B943" s="53"/>
      <c r="C943" s="53"/>
      <c r="D943" s="79"/>
      <c r="E943" s="80"/>
      <c r="F943" s="80"/>
    </row>
    <row r="944" spans="1:6" ht="14.25" x14ac:dyDescent="0.2">
      <c r="A944" s="78"/>
      <c r="B944" s="53"/>
      <c r="C944" s="53"/>
      <c r="D944" s="79"/>
      <c r="E944" s="80"/>
      <c r="F944" s="80"/>
    </row>
    <row r="945" spans="1:6" ht="14.25" x14ac:dyDescent="0.2">
      <c r="A945" s="78"/>
      <c r="B945" s="53"/>
      <c r="C945" s="53"/>
      <c r="D945" s="79"/>
      <c r="E945" s="80"/>
      <c r="F945" s="80"/>
    </row>
    <row r="946" spans="1:6" ht="14.25" x14ac:dyDescent="0.2">
      <c r="A946" s="78"/>
      <c r="B946" s="53"/>
      <c r="C946" s="53"/>
      <c r="D946" s="79"/>
      <c r="E946" s="80"/>
      <c r="F946" s="80"/>
    </row>
    <row r="947" spans="1:6" ht="14.25" x14ac:dyDescent="0.2">
      <c r="A947" s="78"/>
      <c r="B947" s="53"/>
      <c r="C947" s="53"/>
      <c r="D947" s="79"/>
      <c r="E947" s="80"/>
      <c r="F947" s="80"/>
    </row>
    <row r="948" spans="1:6" ht="14.25" x14ac:dyDescent="0.2">
      <c r="A948" s="78"/>
      <c r="B948" s="53"/>
      <c r="C948" s="53"/>
      <c r="D948" s="79"/>
      <c r="E948" s="80"/>
      <c r="F948" s="80"/>
    </row>
    <row r="949" spans="1:6" ht="14.25" x14ac:dyDescent="0.2">
      <c r="A949" s="78"/>
      <c r="B949" s="53"/>
      <c r="C949" s="53"/>
      <c r="D949" s="79"/>
      <c r="E949" s="80"/>
      <c r="F949" s="80"/>
    </row>
    <row r="950" spans="1:6" ht="14.25" x14ac:dyDescent="0.2">
      <c r="A950" s="78"/>
      <c r="B950" s="53"/>
      <c r="C950" s="53"/>
      <c r="D950" s="79"/>
      <c r="E950" s="80"/>
      <c r="F950" s="80"/>
    </row>
    <row r="951" spans="1:6" ht="14.25" x14ac:dyDescent="0.2">
      <c r="A951" s="78"/>
      <c r="B951" s="53"/>
      <c r="C951" s="53"/>
      <c r="D951" s="79"/>
      <c r="E951" s="80"/>
      <c r="F951" s="80"/>
    </row>
    <row r="952" spans="1:6" ht="14.25" x14ac:dyDescent="0.2">
      <c r="A952" s="78"/>
      <c r="B952" s="53"/>
      <c r="C952" s="53"/>
      <c r="D952" s="79"/>
      <c r="E952" s="80"/>
      <c r="F952" s="80"/>
    </row>
    <row r="953" spans="1:6" ht="14.25" x14ac:dyDescent="0.2">
      <c r="A953" s="78"/>
      <c r="B953" s="53"/>
      <c r="C953" s="53"/>
      <c r="D953" s="79"/>
      <c r="E953" s="80"/>
      <c r="F953" s="80"/>
    </row>
    <row r="954" spans="1:6" ht="14.25" x14ac:dyDescent="0.2">
      <c r="A954" s="78"/>
      <c r="B954" s="53"/>
      <c r="C954" s="53"/>
      <c r="D954" s="79"/>
      <c r="E954" s="80"/>
      <c r="F954" s="80"/>
    </row>
    <row r="955" spans="1:6" ht="14.25" x14ac:dyDescent="0.2">
      <c r="A955" s="78"/>
      <c r="B955" s="53"/>
      <c r="C955" s="53"/>
      <c r="D955" s="79"/>
      <c r="E955" s="80"/>
      <c r="F955" s="80"/>
    </row>
    <row r="956" spans="1:6" ht="14.25" x14ac:dyDescent="0.2">
      <c r="A956" s="78"/>
      <c r="B956" s="53"/>
      <c r="C956" s="53"/>
      <c r="D956" s="79"/>
      <c r="E956" s="80"/>
      <c r="F956" s="80"/>
    </row>
    <row r="957" spans="1:6" ht="14.25" x14ac:dyDescent="0.2">
      <c r="A957" s="78"/>
      <c r="B957" s="53"/>
      <c r="C957" s="53"/>
      <c r="D957" s="79"/>
      <c r="E957" s="80"/>
      <c r="F957" s="80"/>
    </row>
    <row r="958" spans="1:6" ht="14.25" x14ac:dyDescent="0.2">
      <c r="A958" s="78"/>
      <c r="B958" s="53"/>
      <c r="C958" s="53"/>
      <c r="D958" s="79"/>
      <c r="E958" s="80"/>
      <c r="F958" s="80"/>
    </row>
    <row r="959" spans="1:6" ht="14.25" x14ac:dyDescent="0.2">
      <c r="A959" s="78"/>
      <c r="B959" s="53"/>
      <c r="C959" s="53"/>
      <c r="D959" s="79"/>
      <c r="E959" s="80"/>
      <c r="F959" s="80"/>
    </row>
    <row r="960" spans="1:6" ht="14.25" x14ac:dyDescent="0.2">
      <c r="A960" s="78"/>
      <c r="B960" s="53"/>
      <c r="C960" s="53"/>
      <c r="D960" s="79"/>
      <c r="E960" s="80"/>
      <c r="F960" s="80"/>
    </row>
    <row r="961" spans="1:6" ht="14.25" x14ac:dyDescent="0.2">
      <c r="A961" s="78"/>
      <c r="B961" s="53"/>
      <c r="C961" s="53"/>
      <c r="D961" s="79"/>
      <c r="E961" s="80"/>
      <c r="F961" s="80"/>
    </row>
    <row r="962" spans="1:6" ht="14.25" x14ac:dyDescent="0.2">
      <c r="A962" s="78"/>
      <c r="B962" s="53"/>
      <c r="C962" s="53"/>
      <c r="D962" s="79"/>
      <c r="E962" s="80"/>
      <c r="F962" s="80"/>
    </row>
    <row r="963" spans="1:6" ht="14.25" x14ac:dyDescent="0.2">
      <c r="A963" s="78"/>
      <c r="B963" s="53"/>
      <c r="C963" s="53"/>
      <c r="D963" s="79"/>
      <c r="E963" s="80"/>
      <c r="F963" s="80"/>
    </row>
    <row r="964" spans="1:6" ht="14.25" x14ac:dyDescent="0.2">
      <c r="A964" s="78"/>
      <c r="B964" s="53"/>
      <c r="C964" s="53"/>
      <c r="D964" s="79"/>
      <c r="E964" s="80"/>
      <c r="F964" s="80"/>
    </row>
    <row r="965" spans="1:6" ht="14.25" x14ac:dyDescent="0.2">
      <c r="A965" s="78"/>
      <c r="B965" s="53"/>
      <c r="C965" s="53"/>
      <c r="D965" s="79"/>
      <c r="E965" s="80"/>
      <c r="F965" s="80"/>
    </row>
    <row r="966" spans="1:6" ht="14.25" x14ac:dyDescent="0.2">
      <c r="A966" s="78"/>
      <c r="B966" s="53"/>
      <c r="C966" s="53"/>
      <c r="D966" s="79"/>
      <c r="E966" s="80"/>
      <c r="F966" s="80"/>
    </row>
    <row r="967" spans="1:6" ht="14.25" x14ac:dyDescent="0.2">
      <c r="A967" s="78"/>
      <c r="B967" s="53"/>
      <c r="C967" s="53"/>
      <c r="D967" s="79"/>
      <c r="E967" s="80"/>
      <c r="F967" s="80"/>
    </row>
    <row r="968" spans="1:6" ht="14.25" x14ac:dyDescent="0.2">
      <c r="A968" s="78"/>
      <c r="B968" s="53"/>
      <c r="C968" s="53"/>
      <c r="D968" s="79"/>
      <c r="E968" s="80"/>
      <c r="F968" s="80"/>
    </row>
    <row r="969" spans="1:6" ht="14.25" x14ac:dyDescent="0.2">
      <c r="A969" s="78"/>
      <c r="B969" s="53"/>
      <c r="C969" s="53"/>
      <c r="D969" s="79"/>
      <c r="E969" s="80"/>
      <c r="F969" s="80"/>
    </row>
    <row r="970" spans="1:6" ht="14.25" x14ac:dyDescent="0.2">
      <c r="A970" s="78"/>
      <c r="B970" s="53"/>
      <c r="C970" s="53"/>
      <c r="D970" s="79"/>
      <c r="E970" s="80"/>
      <c r="F970" s="80"/>
    </row>
    <row r="971" spans="1:6" ht="14.25" x14ac:dyDescent="0.2">
      <c r="A971" s="78"/>
      <c r="B971" s="53"/>
      <c r="C971" s="53"/>
      <c r="D971" s="79"/>
      <c r="E971" s="80"/>
      <c r="F971" s="80"/>
    </row>
    <row r="972" spans="1:6" ht="14.25" x14ac:dyDescent="0.2">
      <c r="A972" s="78"/>
      <c r="B972" s="53"/>
      <c r="C972" s="53"/>
      <c r="D972" s="79"/>
      <c r="E972" s="80"/>
      <c r="F972" s="80"/>
    </row>
    <row r="973" spans="1:6" ht="14.25" x14ac:dyDescent="0.2">
      <c r="A973" s="78"/>
      <c r="B973" s="53"/>
      <c r="C973" s="53"/>
      <c r="D973" s="79"/>
      <c r="E973" s="80"/>
      <c r="F973" s="80"/>
    </row>
    <row r="974" spans="1:6" ht="14.25" x14ac:dyDescent="0.2">
      <c r="A974" s="78"/>
      <c r="B974" s="53"/>
      <c r="C974" s="53"/>
      <c r="D974" s="79"/>
      <c r="E974" s="80"/>
      <c r="F974" s="80"/>
    </row>
    <row r="975" spans="1:6" ht="14.25" x14ac:dyDescent="0.2">
      <c r="A975" s="78"/>
      <c r="B975" s="53"/>
      <c r="C975" s="53"/>
      <c r="D975" s="79"/>
      <c r="E975" s="80"/>
      <c r="F975" s="80"/>
    </row>
    <row r="976" spans="1:6" ht="14.25" x14ac:dyDescent="0.2">
      <c r="A976" s="78"/>
      <c r="B976" s="53"/>
      <c r="C976" s="53"/>
      <c r="D976" s="79"/>
      <c r="E976" s="80"/>
      <c r="F976" s="80"/>
    </row>
    <row r="977" spans="1:6" ht="14.25" x14ac:dyDescent="0.2">
      <c r="A977" s="78"/>
      <c r="B977" s="53"/>
      <c r="C977" s="53"/>
      <c r="D977" s="79"/>
      <c r="E977" s="80"/>
      <c r="F977" s="80"/>
    </row>
    <row r="978" spans="1:6" ht="14.25" x14ac:dyDescent="0.2">
      <c r="A978" s="78"/>
      <c r="B978" s="53"/>
      <c r="C978" s="53"/>
      <c r="D978" s="79"/>
      <c r="E978" s="80"/>
      <c r="F978" s="80"/>
    </row>
    <row r="979" spans="1:6" ht="14.25" x14ac:dyDescent="0.2">
      <c r="A979" s="78"/>
      <c r="B979" s="53"/>
      <c r="C979" s="53"/>
      <c r="D979" s="79"/>
      <c r="E979" s="80"/>
      <c r="F979" s="80"/>
    </row>
    <row r="980" spans="1:6" ht="14.25" x14ac:dyDescent="0.2">
      <c r="A980" s="78"/>
      <c r="B980" s="53"/>
      <c r="C980" s="53"/>
      <c r="D980" s="79"/>
      <c r="E980" s="80"/>
      <c r="F980" s="80"/>
    </row>
    <row r="981" spans="1:6" ht="14.25" x14ac:dyDescent="0.2">
      <c r="A981" s="78"/>
      <c r="B981" s="53"/>
      <c r="C981" s="53"/>
      <c r="D981" s="79"/>
      <c r="E981" s="80"/>
      <c r="F981" s="80"/>
    </row>
    <row r="982" spans="1:6" ht="14.25" x14ac:dyDescent="0.2">
      <c r="A982" s="78"/>
      <c r="B982" s="53"/>
      <c r="C982" s="53"/>
      <c r="D982" s="79"/>
      <c r="E982" s="80"/>
      <c r="F982" s="80"/>
    </row>
    <row r="983" spans="1:6" ht="14.25" x14ac:dyDescent="0.2">
      <c r="A983" s="78"/>
      <c r="B983" s="53"/>
      <c r="C983" s="53"/>
      <c r="D983" s="79"/>
      <c r="E983" s="80"/>
      <c r="F983" s="80"/>
    </row>
    <row r="984" spans="1:6" ht="14.25" x14ac:dyDescent="0.2">
      <c r="A984" s="78"/>
      <c r="B984" s="53"/>
      <c r="C984" s="53"/>
      <c r="D984" s="79"/>
      <c r="E984" s="80"/>
      <c r="F984" s="80"/>
    </row>
    <row r="985" spans="1:6" ht="14.25" x14ac:dyDescent="0.2">
      <c r="A985" s="78"/>
      <c r="B985" s="53"/>
      <c r="C985" s="53"/>
      <c r="D985" s="79"/>
      <c r="E985" s="80"/>
      <c r="F985" s="80"/>
    </row>
    <row r="986" spans="1:6" ht="14.25" x14ac:dyDescent="0.2">
      <c r="A986" s="78"/>
      <c r="B986" s="53"/>
      <c r="C986" s="53"/>
      <c r="D986" s="79"/>
      <c r="E986" s="80"/>
      <c r="F986" s="80"/>
    </row>
    <row r="987" spans="1:6" ht="14.25" x14ac:dyDescent="0.2">
      <c r="A987" s="78"/>
      <c r="B987" s="53"/>
      <c r="C987" s="53"/>
      <c r="D987" s="79"/>
      <c r="E987" s="80"/>
      <c r="F987" s="80"/>
    </row>
    <row r="988" spans="1:6" ht="14.25" x14ac:dyDescent="0.2">
      <c r="A988" s="78"/>
      <c r="B988" s="53"/>
      <c r="C988" s="53"/>
      <c r="D988" s="79"/>
      <c r="E988" s="80"/>
      <c r="F988" s="80"/>
    </row>
    <row r="989" spans="1:6" ht="14.25" x14ac:dyDescent="0.2">
      <c r="A989" s="78"/>
      <c r="B989" s="53"/>
      <c r="C989" s="53"/>
      <c r="D989" s="79"/>
      <c r="E989" s="80"/>
      <c r="F989" s="80"/>
    </row>
    <row r="990" spans="1:6" ht="14.25" x14ac:dyDescent="0.2">
      <c r="A990" s="78"/>
      <c r="B990" s="53"/>
      <c r="C990" s="53"/>
      <c r="D990" s="79"/>
      <c r="E990" s="80"/>
      <c r="F990" s="80"/>
    </row>
    <row r="991" spans="1:6" ht="14.25" x14ac:dyDescent="0.2">
      <c r="A991" s="78"/>
      <c r="B991" s="53"/>
      <c r="C991" s="53"/>
      <c r="D991" s="79"/>
      <c r="E991" s="80"/>
      <c r="F991" s="80"/>
    </row>
    <row r="992" spans="1:6" ht="14.25" x14ac:dyDescent="0.2">
      <c r="A992" s="78"/>
      <c r="B992" s="53"/>
      <c r="C992" s="53"/>
      <c r="D992" s="79"/>
      <c r="E992" s="80"/>
      <c r="F992" s="80"/>
    </row>
    <row r="993" spans="1:6" ht="14.25" x14ac:dyDescent="0.2">
      <c r="A993" s="78"/>
      <c r="B993" s="53"/>
      <c r="C993" s="53"/>
      <c r="D993" s="79"/>
      <c r="E993" s="80"/>
      <c r="F993" s="80"/>
    </row>
    <row r="994" spans="1:6" ht="14.25" x14ac:dyDescent="0.2">
      <c r="A994" s="78"/>
      <c r="B994" s="53"/>
      <c r="C994" s="53"/>
      <c r="D994" s="79"/>
      <c r="E994" s="80"/>
      <c r="F994" s="80"/>
    </row>
    <row r="995" spans="1:6" ht="14.25" x14ac:dyDescent="0.2">
      <c r="A995" s="78"/>
      <c r="B995" s="53"/>
      <c r="C995" s="53"/>
      <c r="D995" s="79"/>
      <c r="E995" s="80"/>
      <c r="F995" s="80"/>
    </row>
    <row r="996" spans="1:6" ht="14.25" x14ac:dyDescent="0.2">
      <c r="A996" s="78"/>
      <c r="B996" s="53"/>
      <c r="C996" s="53"/>
      <c r="D996" s="79"/>
      <c r="E996" s="80"/>
      <c r="F996" s="80"/>
    </row>
    <row r="997" spans="1:6" ht="14.25" x14ac:dyDescent="0.2">
      <c r="A997" s="78"/>
      <c r="B997" s="53"/>
      <c r="C997" s="53"/>
      <c r="D997" s="79"/>
      <c r="E997" s="80"/>
      <c r="F997" s="80"/>
    </row>
    <row r="998" spans="1:6" ht="14.25" x14ac:dyDescent="0.2">
      <c r="A998" s="78"/>
      <c r="B998" s="53"/>
      <c r="C998" s="53"/>
      <c r="D998" s="79"/>
      <c r="E998" s="80"/>
      <c r="F998" s="80"/>
    </row>
    <row r="999" spans="1:6" ht="14.25" x14ac:dyDescent="0.2">
      <c r="A999" s="78"/>
      <c r="B999" s="53"/>
      <c r="C999" s="53"/>
      <c r="D999" s="79"/>
      <c r="E999" s="80"/>
      <c r="F999" s="80"/>
    </row>
    <row r="1000" spans="1:6" ht="14.25" x14ac:dyDescent="0.2">
      <c r="A1000" s="78"/>
      <c r="B1000" s="53"/>
      <c r="C1000" s="53"/>
      <c r="D1000" s="79"/>
      <c r="E1000" s="80"/>
      <c r="F1000" s="80"/>
    </row>
    <row r="1001" spans="1:6" ht="14.25" x14ac:dyDescent="0.2">
      <c r="A1001" s="78"/>
      <c r="B1001" s="53"/>
      <c r="C1001" s="53"/>
      <c r="D1001" s="79"/>
      <c r="E1001" s="80"/>
      <c r="F1001" s="80"/>
    </row>
    <row r="1002" spans="1:6" ht="14.25" x14ac:dyDescent="0.2">
      <c r="A1002" s="78"/>
      <c r="B1002" s="53"/>
      <c r="C1002" s="53"/>
      <c r="D1002" s="79"/>
      <c r="E1002" s="80"/>
      <c r="F1002" s="80"/>
    </row>
    <row r="1003" spans="1:6" ht="14.25" x14ac:dyDescent="0.2">
      <c r="A1003" s="78"/>
      <c r="B1003" s="53"/>
      <c r="C1003" s="53"/>
      <c r="D1003" s="79"/>
      <c r="E1003" s="80"/>
      <c r="F1003" s="80"/>
    </row>
    <row r="1004" spans="1:6" ht="14.25" x14ac:dyDescent="0.2">
      <c r="A1004" s="78"/>
      <c r="B1004" s="53"/>
      <c r="C1004" s="53"/>
      <c r="D1004" s="79"/>
      <c r="E1004" s="80"/>
      <c r="F1004" s="80"/>
    </row>
    <row r="1005" spans="1:6" ht="14.25" x14ac:dyDescent="0.2">
      <c r="A1005" s="78"/>
      <c r="B1005" s="53"/>
      <c r="C1005" s="53"/>
      <c r="D1005" s="79"/>
      <c r="E1005" s="80"/>
      <c r="F1005" s="80"/>
    </row>
    <row r="1006" spans="1:6" ht="14.25" x14ac:dyDescent="0.2">
      <c r="A1006" s="78"/>
      <c r="B1006" s="53"/>
      <c r="C1006" s="53"/>
      <c r="D1006" s="79"/>
      <c r="E1006" s="80"/>
      <c r="F1006" s="80"/>
    </row>
    <row r="1007" spans="1:6" ht="14.25" x14ac:dyDescent="0.2">
      <c r="A1007" s="78"/>
      <c r="B1007" s="53"/>
      <c r="C1007" s="53"/>
      <c r="D1007" s="79"/>
      <c r="E1007" s="80"/>
      <c r="F1007" s="80"/>
    </row>
    <row r="1008" spans="1:6" ht="14.25" x14ac:dyDescent="0.2">
      <c r="A1008" s="78"/>
      <c r="B1008" s="53"/>
      <c r="C1008" s="53"/>
      <c r="D1008" s="79"/>
      <c r="E1008" s="80"/>
      <c r="F1008" s="80"/>
    </row>
    <row r="1009" spans="1:6" ht="14.25" x14ac:dyDescent="0.2">
      <c r="A1009" s="78"/>
      <c r="B1009" s="53"/>
      <c r="C1009" s="53"/>
      <c r="D1009" s="79"/>
      <c r="E1009" s="80"/>
      <c r="F1009" s="80"/>
    </row>
    <row r="1010" spans="1:6" ht="14.25" x14ac:dyDescent="0.2">
      <c r="A1010" s="78"/>
      <c r="B1010" s="53"/>
      <c r="C1010" s="53"/>
      <c r="D1010" s="79"/>
      <c r="E1010" s="80"/>
      <c r="F1010" s="80"/>
    </row>
    <row r="1011" spans="1:6" ht="14.25" x14ac:dyDescent="0.2">
      <c r="A1011" s="78"/>
      <c r="B1011" s="53"/>
      <c r="C1011" s="53"/>
      <c r="D1011" s="79"/>
      <c r="E1011" s="80"/>
      <c r="F1011" s="80"/>
    </row>
    <row r="1012" spans="1:6" ht="14.25" x14ac:dyDescent="0.2">
      <c r="A1012" s="78"/>
      <c r="B1012" s="53"/>
      <c r="C1012" s="53"/>
      <c r="D1012" s="79"/>
      <c r="E1012" s="80"/>
      <c r="F1012" s="80"/>
    </row>
    <row r="1013" spans="1:6" ht="14.25" x14ac:dyDescent="0.2">
      <c r="A1013" s="78"/>
      <c r="B1013" s="53"/>
      <c r="C1013" s="53"/>
      <c r="D1013" s="79"/>
      <c r="E1013" s="80"/>
      <c r="F1013" s="80"/>
    </row>
    <row r="1014" spans="1:6" ht="14.25" x14ac:dyDescent="0.2">
      <c r="A1014" s="78"/>
      <c r="B1014" s="53"/>
      <c r="C1014" s="53"/>
      <c r="D1014" s="79"/>
      <c r="E1014" s="80"/>
      <c r="F1014" s="80"/>
    </row>
    <row r="1015" spans="1:6" ht="14.25" x14ac:dyDescent="0.2">
      <c r="A1015" s="78"/>
      <c r="B1015" s="53"/>
      <c r="C1015" s="53"/>
      <c r="D1015" s="79"/>
      <c r="E1015" s="80"/>
      <c r="F1015" s="80"/>
    </row>
    <row r="1016" spans="1:6" ht="14.25" x14ac:dyDescent="0.2">
      <c r="A1016" s="78"/>
      <c r="B1016" s="53"/>
      <c r="C1016" s="53"/>
      <c r="D1016" s="79"/>
      <c r="E1016" s="80"/>
      <c r="F1016" s="80"/>
    </row>
    <row r="1017" spans="1:6" ht="14.25" x14ac:dyDescent="0.2">
      <c r="A1017" s="78"/>
      <c r="B1017" s="53"/>
      <c r="C1017" s="53"/>
      <c r="D1017" s="79"/>
      <c r="E1017" s="80"/>
      <c r="F1017" s="80"/>
    </row>
    <row r="1018" spans="1:6" ht="14.25" x14ac:dyDescent="0.2">
      <c r="A1018" s="78"/>
      <c r="B1018" s="53"/>
      <c r="C1018" s="53"/>
      <c r="D1018" s="79"/>
      <c r="E1018" s="80"/>
      <c r="F1018" s="80"/>
    </row>
    <row r="1019" spans="1:6" ht="14.25" x14ac:dyDescent="0.2">
      <c r="A1019" s="78"/>
      <c r="B1019" s="53"/>
      <c r="C1019" s="53"/>
      <c r="D1019" s="79"/>
      <c r="E1019" s="80"/>
      <c r="F1019" s="80"/>
    </row>
    <row r="1020" spans="1:6" ht="14.25" x14ac:dyDescent="0.2">
      <c r="A1020" s="78"/>
      <c r="B1020" s="53"/>
      <c r="C1020" s="53"/>
      <c r="D1020" s="79"/>
      <c r="E1020" s="80"/>
      <c r="F1020" s="80"/>
    </row>
    <row r="1021" spans="1:6" ht="14.25" x14ac:dyDescent="0.2">
      <c r="A1021" s="78"/>
      <c r="B1021" s="53"/>
      <c r="C1021" s="53"/>
      <c r="D1021" s="79"/>
      <c r="E1021" s="80"/>
      <c r="F1021" s="80"/>
    </row>
    <row r="1022" spans="1:6" ht="14.25" x14ac:dyDescent="0.2">
      <c r="A1022" s="78"/>
      <c r="B1022" s="53"/>
      <c r="C1022" s="53"/>
      <c r="D1022" s="79"/>
      <c r="E1022" s="80"/>
      <c r="F1022" s="80"/>
    </row>
    <row r="1023" spans="1:6" ht="14.25" x14ac:dyDescent="0.2">
      <c r="A1023" s="78"/>
      <c r="B1023" s="53"/>
      <c r="C1023" s="53"/>
      <c r="D1023" s="79"/>
      <c r="E1023" s="80"/>
      <c r="F1023" s="80"/>
    </row>
    <row r="1024" spans="1:6" ht="14.25" x14ac:dyDescent="0.2">
      <c r="A1024" s="78"/>
      <c r="B1024" s="53"/>
      <c r="C1024" s="53"/>
      <c r="D1024" s="79"/>
      <c r="E1024" s="80"/>
      <c r="F1024" s="80"/>
    </row>
    <row r="1025" spans="1:6" ht="14.25" x14ac:dyDescent="0.2">
      <c r="A1025" s="78"/>
      <c r="B1025" s="53"/>
      <c r="C1025" s="53"/>
      <c r="D1025" s="79"/>
      <c r="E1025" s="80"/>
      <c r="F1025" s="80"/>
    </row>
    <row r="1026" spans="1:6" ht="14.25" x14ac:dyDescent="0.2">
      <c r="A1026" s="78"/>
      <c r="B1026" s="53"/>
      <c r="C1026" s="53"/>
      <c r="D1026" s="79"/>
      <c r="E1026" s="80"/>
      <c r="F1026" s="80"/>
    </row>
    <row r="1027" spans="1:6" ht="14.25" x14ac:dyDescent="0.2">
      <c r="A1027" s="78"/>
      <c r="B1027" s="53"/>
      <c r="C1027" s="53"/>
      <c r="D1027" s="79"/>
      <c r="E1027" s="80"/>
      <c r="F1027" s="80"/>
    </row>
    <row r="1028" spans="1:6" ht="14.25" x14ac:dyDescent="0.2">
      <c r="A1028" s="78"/>
      <c r="B1028" s="53"/>
      <c r="C1028" s="53"/>
      <c r="D1028" s="79"/>
      <c r="E1028" s="80"/>
      <c r="F1028" s="80"/>
    </row>
    <row r="1029" spans="1:6" ht="14.25" x14ac:dyDescent="0.2">
      <c r="A1029" s="78"/>
      <c r="B1029" s="53"/>
      <c r="C1029" s="53"/>
      <c r="D1029" s="79"/>
      <c r="E1029" s="80"/>
      <c r="F1029" s="80"/>
    </row>
    <row r="1030" spans="1:6" ht="14.25" x14ac:dyDescent="0.2">
      <c r="A1030" s="78"/>
      <c r="B1030" s="53"/>
      <c r="C1030" s="53"/>
      <c r="D1030" s="79"/>
      <c r="E1030" s="80"/>
      <c r="F1030" s="80"/>
    </row>
    <row r="1031" spans="1:6" ht="14.25" x14ac:dyDescent="0.2">
      <c r="A1031" s="78"/>
      <c r="B1031" s="53"/>
      <c r="C1031" s="53"/>
      <c r="D1031" s="79"/>
      <c r="E1031" s="80"/>
      <c r="F1031" s="80"/>
    </row>
    <row r="1032" spans="1:6" ht="14.25" x14ac:dyDescent="0.2">
      <c r="A1032" s="78"/>
      <c r="B1032" s="53"/>
      <c r="C1032" s="53"/>
      <c r="D1032" s="79"/>
      <c r="E1032" s="80"/>
      <c r="F1032" s="80"/>
    </row>
    <row r="1033" spans="1:6" ht="14.25" x14ac:dyDescent="0.2">
      <c r="A1033" s="78"/>
      <c r="B1033" s="53"/>
      <c r="C1033" s="53"/>
      <c r="D1033" s="79"/>
      <c r="E1033" s="80"/>
      <c r="F1033" s="80"/>
    </row>
    <row r="1034" spans="1:6" ht="14.25" x14ac:dyDescent="0.2">
      <c r="A1034" s="78"/>
      <c r="B1034" s="53"/>
      <c r="C1034" s="53"/>
      <c r="D1034" s="79"/>
      <c r="E1034" s="80"/>
      <c r="F1034" s="80"/>
    </row>
    <row r="1035" spans="1:6" ht="14.25" x14ac:dyDescent="0.2">
      <c r="A1035" s="78"/>
      <c r="B1035" s="53"/>
      <c r="C1035" s="53"/>
      <c r="D1035" s="79"/>
      <c r="E1035" s="80"/>
      <c r="F1035" s="80"/>
    </row>
    <row r="1036" spans="1:6" ht="14.25" x14ac:dyDescent="0.2">
      <c r="A1036" s="78"/>
      <c r="B1036" s="53"/>
      <c r="C1036" s="53"/>
      <c r="D1036" s="79"/>
      <c r="E1036" s="80"/>
      <c r="F1036" s="80"/>
    </row>
    <row r="1037" spans="1:6" ht="14.25" x14ac:dyDescent="0.2">
      <c r="A1037" s="78"/>
      <c r="B1037" s="53"/>
      <c r="C1037" s="53"/>
      <c r="D1037" s="79"/>
      <c r="E1037" s="80"/>
      <c r="F1037" s="80"/>
    </row>
    <row r="1038" spans="1:6" ht="14.25" x14ac:dyDescent="0.2">
      <c r="A1038" s="78"/>
      <c r="B1038" s="53"/>
      <c r="C1038" s="53"/>
      <c r="D1038" s="79"/>
      <c r="E1038" s="80"/>
      <c r="F1038" s="80"/>
    </row>
    <row r="1039" spans="1:6" ht="14.25" x14ac:dyDescent="0.2">
      <c r="A1039" s="78"/>
      <c r="B1039" s="53"/>
      <c r="C1039" s="53"/>
      <c r="D1039" s="79"/>
      <c r="E1039" s="80"/>
      <c r="F1039" s="80"/>
    </row>
    <row r="1040" spans="1:6" ht="14.25" x14ac:dyDescent="0.2">
      <c r="A1040" s="78"/>
      <c r="B1040" s="53"/>
      <c r="C1040" s="53"/>
      <c r="D1040" s="79"/>
      <c r="E1040" s="80"/>
      <c r="F1040" s="80"/>
    </row>
    <row r="1041" spans="1:6" ht="14.25" x14ac:dyDescent="0.2">
      <c r="A1041" s="78"/>
      <c r="B1041" s="53"/>
      <c r="C1041" s="53"/>
      <c r="D1041" s="79"/>
      <c r="E1041" s="80"/>
      <c r="F1041" s="80"/>
    </row>
    <row r="1042" spans="1:6" ht="14.25" x14ac:dyDescent="0.2">
      <c r="A1042" s="78"/>
      <c r="B1042" s="53"/>
      <c r="C1042" s="53"/>
      <c r="D1042" s="79"/>
      <c r="E1042" s="80"/>
      <c r="F1042" s="80"/>
    </row>
    <row r="1043" spans="1:6" ht="14.25" x14ac:dyDescent="0.2">
      <c r="A1043" s="78"/>
      <c r="B1043" s="53"/>
      <c r="C1043" s="53"/>
      <c r="D1043" s="79"/>
      <c r="E1043" s="80"/>
      <c r="F1043" s="80"/>
    </row>
    <row r="1044" spans="1:6" ht="14.25" x14ac:dyDescent="0.2">
      <c r="A1044" s="78"/>
      <c r="B1044" s="53"/>
      <c r="C1044" s="53"/>
      <c r="D1044" s="79"/>
      <c r="E1044" s="80"/>
      <c r="F1044" s="80"/>
    </row>
    <row r="1045" spans="1:6" ht="14.25" x14ac:dyDescent="0.2">
      <c r="A1045" s="78"/>
      <c r="B1045" s="53"/>
      <c r="C1045" s="53"/>
      <c r="D1045" s="79"/>
      <c r="E1045" s="80"/>
      <c r="F1045" s="80"/>
    </row>
    <row r="1046" spans="1:6" ht="14.25" x14ac:dyDescent="0.2">
      <c r="A1046" s="78"/>
      <c r="B1046" s="53"/>
      <c r="C1046" s="53"/>
      <c r="D1046" s="79"/>
      <c r="E1046" s="80"/>
      <c r="F1046" s="80"/>
    </row>
    <row r="1047" spans="1:6" ht="14.25" x14ac:dyDescent="0.2">
      <c r="A1047" s="78"/>
      <c r="B1047" s="53"/>
      <c r="C1047" s="53"/>
      <c r="D1047" s="79"/>
      <c r="E1047" s="80"/>
      <c r="F1047" s="80"/>
    </row>
    <row r="1048" spans="1:6" ht="14.25" x14ac:dyDescent="0.2">
      <c r="A1048" s="78"/>
      <c r="B1048" s="53"/>
      <c r="C1048" s="53"/>
      <c r="D1048" s="79"/>
      <c r="E1048" s="80"/>
      <c r="F1048" s="80"/>
    </row>
    <row r="1049" spans="1:6" ht="14.25" x14ac:dyDescent="0.2">
      <c r="A1049" s="78"/>
      <c r="B1049" s="53"/>
      <c r="C1049" s="53"/>
      <c r="D1049" s="79"/>
      <c r="E1049" s="80"/>
      <c r="F1049" s="80"/>
    </row>
    <row r="1050" spans="1:6" ht="14.25" x14ac:dyDescent="0.2">
      <c r="A1050" s="78"/>
      <c r="B1050" s="53"/>
      <c r="C1050" s="53"/>
      <c r="D1050" s="79"/>
      <c r="E1050" s="80"/>
      <c r="F1050" s="80"/>
    </row>
    <row r="1051" spans="1:6" ht="14.25" x14ac:dyDescent="0.2">
      <c r="A1051" s="78"/>
      <c r="B1051" s="53"/>
      <c r="C1051" s="53"/>
      <c r="D1051" s="79"/>
      <c r="E1051" s="80"/>
      <c r="F1051" s="80"/>
    </row>
    <row r="1052" spans="1:6" ht="14.25" x14ac:dyDescent="0.2">
      <c r="A1052" s="78"/>
      <c r="B1052" s="53"/>
      <c r="C1052" s="53"/>
      <c r="D1052" s="79"/>
      <c r="E1052" s="80"/>
      <c r="F1052" s="80"/>
    </row>
    <row r="1053" spans="1:6" ht="14.25" x14ac:dyDescent="0.2">
      <c r="A1053" s="78"/>
      <c r="B1053" s="53"/>
      <c r="C1053" s="53"/>
      <c r="D1053" s="79"/>
      <c r="E1053" s="80"/>
      <c r="F1053" s="80"/>
    </row>
    <row r="1054" spans="1:6" ht="14.25" x14ac:dyDescent="0.2">
      <c r="A1054" s="78"/>
      <c r="B1054" s="53"/>
      <c r="C1054" s="53"/>
      <c r="D1054" s="79"/>
      <c r="E1054" s="80"/>
      <c r="F1054" s="80"/>
    </row>
    <row r="1055" spans="1:6" ht="14.25" x14ac:dyDescent="0.2">
      <c r="A1055" s="78"/>
      <c r="B1055" s="53"/>
      <c r="C1055" s="53"/>
      <c r="D1055" s="79"/>
      <c r="E1055" s="80"/>
      <c r="F1055" s="80"/>
    </row>
    <row r="1056" spans="1:6" ht="14.25" x14ac:dyDescent="0.2">
      <c r="A1056" s="78"/>
      <c r="B1056" s="53"/>
      <c r="C1056" s="53"/>
      <c r="D1056" s="79"/>
      <c r="E1056" s="80"/>
      <c r="F1056" s="80"/>
    </row>
    <row r="1057" spans="1:6" ht="14.25" x14ac:dyDescent="0.2">
      <c r="A1057" s="78"/>
      <c r="B1057" s="53"/>
      <c r="C1057" s="53"/>
      <c r="D1057" s="79"/>
      <c r="E1057" s="80"/>
      <c r="F1057" s="80"/>
    </row>
    <row r="1058" spans="1:6" ht="14.25" x14ac:dyDescent="0.2">
      <c r="A1058" s="78"/>
      <c r="B1058" s="53"/>
      <c r="C1058" s="53"/>
      <c r="D1058" s="79"/>
      <c r="E1058" s="80"/>
      <c r="F1058" s="80"/>
    </row>
    <row r="1059" spans="1:6" ht="14.25" x14ac:dyDescent="0.2">
      <c r="A1059" s="78"/>
      <c r="B1059" s="53"/>
      <c r="C1059" s="53"/>
      <c r="D1059" s="79"/>
      <c r="E1059" s="80"/>
      <c r="F1059" s="80"/>
    </row>
    <row r="1060" spans="1:6" ht="14.25" x14ac:dyDescent="0.2">
      <c r="A1060" s="78"/>
      <c r="B1060" s="53"/>
      <c r="C1060" s="53"/>
      <c r="D1060" s="79"/>
      <c r="E1060" s="80"/>
      <c r="F1060" s="80"/>
    </row>
    <row r="1061" spans="1:6" ht="14.25" x14ac:dyDescent="0.2">
      <c r="A1061" s="78"/>
      <c r="B1061" s="53"/>
      <c r="C1061" s="53"/>
      <c r="D1061" s="79"/>
      <c r="E1061" s="80"/>
      <c r="F1061" s="80"/>
    </row>
    <row r="1062" spans="1:6" ht="14.25" x14ac:dyDescent="0.2">
      <c r="A1062" s="78"/>
      <c r="B1062" s="53"/>
      <c r="C1062" s="53"/>
      <c r="D1062" s="79"/>
      <c r="E1062" s="80"/>
      <c r="F1062" s="80"/>
    </row>
    <row r="1063" spans="1:6" ht="14.25" x14ac:dyDescent="0.2">
      <c r="A1063" s="78"/>
      <c r="B1063" s="53"/>
      <c r="C1063" s="53"/>
      <c r="D1063" s="79"/>
      <c r="E1063" s="80"/>
      <c r="F1063" s="80"/>
    </row>
    <row r="1064" spans="1:6" ht="14.25" x14ac:dyDescent="0.2">
      <c r="A1064" s="78"/>
      <c r="B1064" s="53"/>
      <c r="C1064" s="53"/>
      <c r="D1064" s="79"/>
      <c r="E1064" s="80"/>
      <c r="F1064" s="80"/>
    </row>
    <row r="1065" spans="1:6" ht="14.25" x14ac:dyDescent="0.2">
      <c r="A1065" s="78"/>
      <c r="B1065" s="53"/>
      <c r="C1065" s="53"/>
      <c r="D1065" s="79"/>
      <c r="E1065" s="80"/>
      <c r="F1065" s="80"/>
    </row>
    <row r="1066" spans="1:6" ht="14.25" x14ac:dyDescent="0.2">
      <c r="A1066" s="78"/>
      <c r="B1066" s="53"/>
      <c r="C1066" s="53"/>
      <c r="D1066" s="79"/>
      <c r="E1066" s="80"/>
      <c r="F1066" s="80"/>
    </row>
    <row r="1067" spans="1:6" ht="14.25" x14ac:dyDescent="0.2">
      <c r="A1067" s="78"/>
      <c r="B1067" s="53"/>
      <c r="C1067" s="53"/>
      <c r="D1067" s="79"/>
      <c r="E1067" s="80"/>
      <c r="F1067" s="80"/>
    </row>
    <row r="1068" spans="1:6" ht="14.25" x14ac:dyDescent="0.2">
      <c r="A1068" s="78"/>
      <c r="B1068" s="53"/>
      <c r="C1068" s="53"/>
      <c r="D1068" s="79"/>
      <c r="E1068" s="80"/>
      <c r="F1068" s="80"/>
    </row>
    <row r="1069" spans="1:6" ht="14.25" x14ac:dyDescent="0.2">
      <c r="A1069" s="78"/>
      <c r="B1069" s="53"/>
      <c r="C1069" s="53"/>
      <c r="D1069" s="79"/>
      <c r="E1069" s="80"/>
      <c r="F1069" s="80"/>
    </row>
    <row r="1070" spans="1:6" ht="14.25" x14ac:dyDescent="0.2">
      <c r="A1070" s="78"/>
      <c r="B1070" s="53"/>
      <c r="C1070" s="53"/>
      <c r="D1070" s="79"/>
      <c r="E1070" s="80"/>
      <c r="F1070" s="80"/>
    </row>
    <row r="1071" spans="1:6" ht="14.25" x14ac:dyDescent="0.2">
      <c r="A1071" s="78"/>
      <c r="B1071" s="53"/>
      <c r="C1071" s="53"/>
      <c r="D1071" s="79"/>
      <c r="E1071" s="80"/>
      <c r="F1071" s="80"/>
    </row>
    <row r="1072" spans="1:6" ht="14.25" x14ac:dyDescent="0.2">
      <c r="A1072" s="78"/>
      <c r="B1072" s="53"/>
      <c r="C1072" s="53"/>
      <c r="D1072" s="79"/>
      <c r="E1072" s="80"/>
      <c r="F1072" s="80"/>
    </row>
    <row r="1073" spans="1:6" ht="14.25" x14ac:dyDescent="0.2">
      <c r="A1073" s="78"/>
      <c r="B1073" s="53"/>
      <c r="C1073" s="53"/>
      <c r="D1073" s="79"/>
      <c r="E1073" s="80"/>
      <c r="F1073" s="80"/>
    </row>
    <row r="1074" spans="1:6" ht="14.25" x14ac:dyDescent="0.2">
      <c r="A1074" s="78"/>
      <c r="B1074" s="53"/>
      <c r="C1074" s="53"/>
      <c r="D1074" s="79"/>
      <c r="E1074" s="80"/>
      <c r="F1074" s="80"/>
    </row>
    <row r="1075" spans="1:6" ht="14.25" x14ac:dyDescent="0.2">
      <c r="A1075" s="78"/>
      <c r="B1075" s="53"/>
      <c r="C1075" s="53"/>
      <c r="D1075" s="79"/>
      <c r="E1075" s="80"/>
      <c r="F1075" s="80"/>
    </row>
    <row r="1076" spans="1:6" ht="14.25" x14ac:dyDescent="0.2">
      <c r="A1076" s="78"/>
      <c r="B1076" s="53"/>
      <c r="C1076" s="53"/>
      <c r="D1076" s="79"/>
      <c r="E1076" s="80"/>
      <c r="F1076" s="80"/>
    </row>
    <row r="1077" spans="1:6" ht="14.25" x14ac:dyDescent="0.2">
      <c r="A1077" s="78"/>
      <c r="B1077" s="53"/>
      <c r="C1077" s="53"/>
      <c r="D1077" s="79"/>
      <c r="E1077" s="80"/>
      <c r="F1077" s="80"/>
    </row>
    <row r="1078" spans="1:6" ht="14.25" x14ac:dyDescent="0.2">
      <c r="A1078" s="78"/>
      <c r="B1078" s="53"/>
      <c r="C1078" s="53"/>
      <c r="D1078" s="79"/>
      <c r="E1078" s="80"/>
      <c r="F1078" s="80"/>
    </row>
    <row r="1079" spans="1:6" ht="14.25" x14ac:dyDescent="0.2">
      <c r="A1079" s="78"/>
      <c r="B1079" s="53"/>
      <c r="C1079" s="53"/>
      <c r="D1079" s="79"/>
      <c r="E1079" s="80"/>
      <c r="F1079" s="80"/>
    </row>
    <row r="1080" spans="1:6" ht="14.25" x14ac:dyDescent="0.2">
      <c r="A1080" s="78"/>
      <c r="B1080" s="53"/>
      <c r="C1080" s="53"/>
      <c r="D1080" s="79"/>
      <c r="E1080" s="80"/>
      <c r="F1080" s="80"/>
    </row>
    <row r="1081" spans="1:6" ht="14.25" x14ac:dyDescent="0.2">
      <c r="A1081" s="78"/>
      <c r="B1081" s="53"/>
      <c r="C1081" s="53"/>
      <c r="D1081" s="79"/>
      <c r="E1081" s="80"/>
      <c r="F1081" s="80"/>
    </row>
    <row r="1082" spans="1:6" ht="14.25" x14ac:dyDescent="0.2">
      <c r="A1082" s="78"/>
      <c r="B1082" s="53"/>
      <c r="C1082" s="53"/>
      <c r="D1082" s="79"/>
      <c r="E1082" s="80"/>
      <c r="F1082" s="80"/>
    </row>
    <row r="1083" spans="1:6" ht="14.25" x14ac:dyDescent="0.2">
      <c r="A1083" s="78"/>
      <c r="B1083" s="53"/>
      <c r="C1083" s="53"/>
      <c r="D1083" s="79"/>
      <c r="E1083" s="80"/>
      <c r="F1083" s="80"/>
    </row>
    <row r="1084" spans="1:6" ht="14.25" x14ac:dyDescent="0.2">
      <c r="A1084" s="78"/>
      <c r="B1084" s="53"/>
      <c r="C1084" s="53"/>
      <c r="D1084" s="79"/>
      <c r="E1084" s="80"/>
      <c r="F1084" s="80"/>
    </row>
    <row r="1085" spans="1:6" ht="14.25" x14ac:dyDescent="0.2">
      <c r="A1085" s="78"/>
      <c r="B1085" s="53"/>
      <c r="C1085" s="53"/>
      <c r="D1085" s="79"/>
      <c r="E1085" s="80"/>
      <c r="F1085" s="80"/>
    </row>
    <row r="1086" spans="1:6" ht="14.25" x14ac:dyDescent="0.2">
      <c r="A1086" s="78"/>
      <c r="B1086" s="53"/>
      <c r="C1086" s="53"/>
      <c r="D1086" s="79"/>
      <c r="E1086" s="80"/>
      <c r="F1086" s="80"/>
    </row>
    <row r="1087" spans="1:6" ht="14.25" x14ac:dyDescent="0.2">
      <c r="A1087" s="78"/>
      <c r="B1087" s="53"/>
      <c r="C1087" s="53"/>
      <c r="D1087" s="79"/>
      <c r="E1087" s="80"/>
      <c r="F1087" s="80"/>
    </row>
    <row r="1088" spans="1:6" ht="14.25" x14ac:dyDescent="0.2">
      <c r="A1088" s="78"/>
      <c r="B1088" s="53"/>
      <c r="C1088" s="53"/>
      <c r="D1088" s="79"/>
      <c r="E1088" s="80"/>
      <c r="F1088" s="80"/>
    </row>
    <row r="1089" spans="1:6" ht="14.25" x14ac:dyDescent="0.2">
      <c r="A1089" s="78"/>
      <c r="B1089" s="53"/>
      <c r="C1089" s="53"/>
      <c r="D1089" s="79"/>
      <c r="E1089" s="80"/>
      <c r="F1089" s="80"/>
    </row>
    <row r="1090" spans="1:6" ht="14.25" x14ac:dyDescent="0.2">
      <c r="A1090" s="78"/>
      <c r="B1090" s="53"/>
      <c r="C1090" s="53"/>
      <c r="D1090" s="79"/>
      <c r="E1090" s="80"/>
      <c r="F1090" s="80"/>
    </row>
    <row r="1091" spans="1:6" ht="14.25" x14ac:dyDescent="0.2">
      <c r="A1091" s="78"/>
      <c r="B1091" s="53"/>
      <c r="C1091" s="53"/>
      <c r="D1091" s="79"/>
      <c r="E1091" s="80"/>
      <c r="F1091" s="80"/>
    </row>
    <row r="1092" spans="1:6" ht="14.25" x14ac:dyDescent="0.2">
      <c r="A1092" s="78"/>
      <c r="B1092" s="53"/>
      <c r="C1092" s="53"/>
      <c r="D1092" s="79"/>
      <c r="E1092" s="80"/>
      <c r="F1092" s="80"/>
    </row>
    <row r="1093" spans="1:6" ht="14.25" x14ac:dyDescent="0.2">
      <c r="A1093" s="78"/>
      <c r="B1093" s="53"/>
      <c r="C1093" s="53"/>
      <c r="D1093" s="79"/>
      <c r="E1093" s="80"/>
      <c r="F1093" s="80"/>
    </row>
    <row r="1094" spans="1:6" ht="14.25" x14ac:dyDescent="0.2">
      <c r="A1094" s="78"/>
      <c r="B1094" s="53"/>
      <c r="C1094" s="53"/>
      <c r="D1094" s="79"/>
      <c r="E1094" s="80"/>
      <c r="F1094" s="80"/>
    </row>
    <row r="1095" spans="1:6" ht="14.25" x14ac:dyDescent="0.2">
      <c r="A1095" s="78"/>
      <c r="B1095" s="53"/>
      <c r="C1095" s="53"/>
      <c r="D1095" s="79"/>
      <c r="E1095" s="80"/>
      <c r="F1095" s="80"/>
    </row>
    <row r="1096" spans="1:6" ht="14.25" x14ac:dyDescent="0.2">
      <c r="A1096" s="78"/>
      <c r="B1096" s="53"/>
      <c r="C1096" s="53"/>
      <c r="D1096" s="79"/>
      <c r="E1096" s="80"/>
      <c r="F1096" s="80"/>
    </row>
    <row r="1097" spans="1:6" ht="14.25" x14ac:dyDescent="0.2">
      <c r="A1097" s="78"/>
      <c r="B1097" s="53"/>
      <c r="C1097" s="53"/>
      <c r="D1097" s="79"/>
      <c r="E1097" s="80"/>
      <c r="F1097" s="80"/>
    </row>
    <row r="1098" spans="1:6" ht="14.25" x14ac:dyDescent="0.2">
      <c r="A1098" s="78"/>
      <c r="B1098" s="53"/>
      <c r="C1098" s="53"/>
      <c r="D1098" s="79"/>
      <c r="E1098" s="80"/>
      <c r="F1098" s="80"/>
    </row>
    <row r="1099" spans="1:6" ht="14.25" x14ac:dyDescent="0.2">
      <c r="A1099" s="78"/>
      <c r="B1099" s="53"/>
      <c r="C1099" s="53"/>
      <c r="D1099" s="79"/>
      <c r="E1099" s="80"/>
      <c r="F1099" s="80"/>
    </row>
    <row r="1100" spans="1:6" ht="14.25" x14ac:dyDescent="0.2">
      <c r="A1100" s="78"/>
      <c r="B1100" s="53"/>
      <c r="C1100" s="53"/>
      <c r="D1100" s="79"/>
      <c r="E1100" s="80"/>
      <c r="F1100" s="80"/>
    </row>
    <row r="1101" spans="1:6" ht="14.25" x14ac:dyDescent="0.2">
      <c r="A1101" s="78"/>
      <c r="B1101" s="53"/>
      <c r="C1101" s="53"/>
      <c r="D1101" s="79"/>
      <c r="E1101" s="80"/>
      <c r="F1101" s="80"/>
    </row>
    <row r="1102" spans="1:6" ht="14.25" x14ac:dyDescent="0.2">
      <c r="A1102" s="78"/>
      <c r="B1102" s="53"/>
      <c r="C1102" s="53"/>
      <c r="D1102" s="79"/>
      <c r="E1102" s="80"/>
      <c r="F1102" s="80"/>
    </row>
    <row r="1103" spans="1:6" ht="14.25" x14ac:dyDescent="0.2">
      <c r="A1103" s="78"/>
      <c r="B1103" s="53"/>
      <c r="C1103" s="53"/>
      <c r="D1103" s="79"/>
      <c r="E1103" s="80"/>
      <c r="F1103" s="80"/>
    </row>
    <row r="1104" spans="1:6" ht="14.25" x14ac:dyDescent="0.2">
      <c r="A1104" s="78"/>
      <c r="B1104" s="53"/>
      <c r="C1104" s="53"/>
      <c r="D1104" s="79"/>
      <c r="E1104" s="80"/>
      <c r="F1104" s="80"/>
    </row>
    <row r="1105" spans="1:6" ht="14.25" x14ac:dyDescent="0.2">
      <c r="A1105" s="78"/>
      <c r="B1105" s="53"/>
      <c r="C1105" s="53"/>
      <c r="D1105" s="79"/>
      <c r="E1105" s="80"/>
      <c r="F1105" s="80"/>
    </row>
    <row r="1106" spans="1:6" ht="14.25" x14ac:dyDescent="0.2">
      <c r="A1106" s="78"/>
      <c r="B1106" s="53"/>
      <c r="C1106" s="53"/>
      <c r="D1106" s="79"/>
      <c r="E1106" s="80"/>
      <c r="F1106" s="80"/>
    </row>
    <row r="1107" spans="1:6" ht="14.25" x14ac:dyDescent="0.2">
      <c r="A1107" s="78"/>
      <c r="B1107" s="53"/>
      <c r="C1107" s="53"/>
      <c r="D1107" s="79"/>
      <c r="E1107" s="80"/>
      <c r="F1107" s="80"/>
    </row>
    <row r="1108" spans="1:6" ht="14.25" x14ac:dyDescent="0.2">
      <c r="A1108" s="78"/>
      <c r="B1108" s="53"/>
      <c r="C1108" s="53"/>
      <c r="D1108" s="79"/>
      <c r="E1108" s="80"/>
      <c r="F1108" s="80"/>
    </row>
    <row r="1109" spans="1:6" ht="14.25" x14ac:dyDescent="0.2">
      <c r="A1109" s="78"/>
      <c r="B1109" s="53"/>
      <c r="C1109" s="53"/>
      <c r="D1109" s="79"/>
      <c r="E1109" s="80"/>
      <c r="F1109" s="80"/>
    </row>
    <row r="1110" spans="1:6" ht="14.25" x14ac:dyDescent="0.2">
      <c r="A1110" s="78"/>
      <c r="B1110" s="53"/>
      <c r="C1110" s="53"/>
      <c r="D1110" s="79"/>
      <c r="E1110" s="80"/>
      <c r="F1110" s="80"/>
    </row>
    <row r="1111" spans="1:6" ht="14.25" x14ac:dyDescent="0.2">
      <c r="A1111" s="78"/>
      <c r="B1111" s="53"/>
      <c r="C1111" s="53"/>
      <c r="D1111" s="79"/>
      <c r="E1111" s="80"/>
      <c r="F1111" s="80"/>
    </row>
    <row r="1112" spans="1:6" ht="14.25" x14ac:dyDescent="0.2">
      <c r="A1112" s="78"/>
      <c r="B1112" s="53"/>
      <c r="C1112" s="53"/>
      <c r="D1112" s="79"/>
      <c r="E1112" s="80"/>
      <c r="F1112" s="80"/>
    </row>
    <row r="1113" spans="1:6" ht="14.25" x14ac:dyDescent="0.2">
      <c r="A1113" s="78"/>
      <c r="B1113" s="53"/>
      <c r="C1113" s="53"/>
      <c r="D1113" s="79"/>
      <c r="E1113" s="80"/>
      <c r="F1113" s="80"/>
    </row>
    <row r="1114" spans="1:6" ht="14.25" x14ac:dyDescent="0.2">
      <c r="A1114" s="78"/>
      <c r="B1114" s="53"/>
      <c r="C1114" s="53"/>
      <c r="D1114" s="79"/>
      <c r="E1114" s="80"/>
      <c r="F1114" s="80"/>
    </row>
    <row r="1115" spans="1:6" ht="14.25" x14ac:dyDescent="0.2">
      <c r="A1115" s="78"/>
      <c r="B1115" s="53"/>
      <c r="C1115" s="53"/>
      <c r="D1115" s="79"/>
      <c r="E1115" s="80"/>
      <c r="F1115" s="80"/>
    </row>
    <row r="1116" spans="1:6" ht="14.25" x14ac:dyDescent="0.2">
      <c r="A1116" s="78"/>
      <c r="B1116" s="53"/>
      <c r="C1116" s="53"/>
      <c r="D1116" s="79"/>
      <c r="E1116" s="80"/>
      <c r="F1116" s="80"/>
    </row>
    <row r="1117" spans="1:6" ht="14.25" x14ac:dyDescent="0.2">
      <c r="A1117" s="78"/>
      <c r="B1117" s="53"/>
      <c r="C1117" s="53"/>
      <c r="D1117" s="79"/>
      <c r="E1117" s="80"/>
      <c r="F1117" s="80"/>
    </row>
    <row r="1118" spans="1:6" ht="14.25" x14ac:dyDescent="0.2">
      <c r="A1118" s="78"/>
      <c r="B1118" s="53"/>
      <c r="C1118" s="53"/>
      <c r="D1118" s="79"/>
      <c r="E1118" s="80"/>
      <c r="F1118" s="80"/>
    </row>
    <row r="1119" spans="1:6" ht="14.25" x14ac:dyDescent="0.2">
      <c r="A1119" s="78"/>
      <c r="B1119" s="53"/>
      <c r="C1119" s="53"/>
      <c r="D1119" s="79"/>
      <c r="E1119" s="80"/>
      <c r="F1119" s="80"/>
    </row>
    <row r="1120" spans="1:6" ht="14.25" x14ac:dyDescent="0.2">
      <c r="A1120" s="78"/>
      <c r="B1120" s="53"/>
      <c r="C1120" s="53"/>
      <c r="D1120" s="79"/>
      <c r="E1120" s="80"/>
      <c r="F1120" s="80"/>
    </row>
    <row r="1121" spans="1:6" ht="14.25" x14ac:dyDescent="0.2">
      <c r="A1121" s="78"/>
      <c r="B1121" s="53"/>
      <c r="C1121" s="53"/>
      <c r="D1121" s="79"/>
      <c r="E1121" s="80"/>
      <c r="F1121" s="80"/>
    </row>
    <row r="1122" spans="1:6" ht="14.25" x14ac:dyDescent="0.2">
      <c r="A1122" s="78"/>
      <c r="B1122" s="53"/>
      <c r="C1122" s="53"/>
      <c r="D1122" s="79"/>
      <c r="E1122" s="80"/>
      <c r="F1122" s="80"/>
    </row>
    <row r="1123" spans="1:6" ht="14.25" x14ac:dyDescent="0.2">
      <c r="A1123" s="78"/>
      <c r="B1123" s="53"/>
      <c r="C1123" s="53"/>
      <c r="D1123" s="79"/>
      <c r="E1123" s="80"/>
      <c r="F1123" s="80"/>
    </row>
    <row r="1124" spans="1:6" ht="14.25" x14ac:dyDescent="0.2">
      <c r="A1124" s="78"/>
      <c r="B1124" s="53"/>
      <c r="C1124" s="53"/>
      <c r="D1124" s="79"/>
      <c r="E1124" s="80"/>
      <c r="F1124" s="80"/>
    </row>
    <row r="1125" spans="1:6" ht="14.25" x14ac:dyDescent="0.2">
      <c r="A1125" s="78"/>
      <c r="B1125" s="53"/>
      <c r="C1125" s="53"/>
      <c r="D1125" s="79"/>
      <c r="E1125" s="80"/>
      <c r="F1125" s="80"/>
    </row>
    <row r="1126" spans="1:6" ht="14.25" x14ac:dyDescent="0.2">
      <c r="A1126" s="78"/>
      <c r="B1126" s="53"/>
      <c r="C1126" s="53"/>
      <c r="D1126" s="79"/>
      <c r="E1126" s="80"/>
      <c r="F1126" s="80"/>
    </row>
    <row r="1127" spans="1:6" ht="14.25" x14ac:dyDescent="0.2">
      <c r="A1127" s="78"/>
      <c r="B1127" s="53"/>
      <c r="C1127" s="53"/>
      <c r="D1127" s="79"/>
      <c r="E1127" s="80"/>
      <c r="F1127" s="80"/>
    </row>
    <row r="1128" spans="1:6" ht="14.25" x14ac:dyDescent="0.2">
      <c r="A1128" s="78"/>
      <c r="B1128" s="53"/>
      <c r="C1128" s="53"/>
      <c r="D1128" s="79"/>
      <c r="E1128" s="80"/>
      <c r="F1128" s="80"/>
    </row>
    <row r="1129" spans="1:6" ht="14.25" x14ac:dyDescent="0.2">
      <c r="A1129" s="78"/>
      <c r="B1129" s="53"/>
      <c r="C1129" s="53"/>
      <c r="D1129" s="79"/>
      <c r="E1129" s="80"/>
      <c r="F1129" s="80"/>
    </row>
    <row r="1130" spans="1:6" ht="14.25" x14ac:dyDescent="0.2">
      <c r="A1130" s="78"/>
      <c r="B1130" s="53"/>
      <c r="C1130" s="53"/>
      <c r="D1130" s="79"/>
      <c r="E1130" s="80"/>
      <c r="F1130" s="80"/>
    </row>
    <row r="1131" spans="1:6" ht="14.25" x14ac:dyDescent="0.2">
      <c r="A1131" s="78"/>
      <c r="B1131" s="53"/>
      <c r="C1131" s="53"/>
      <c r="D1131" s="79"/>
      <c r="E1131" s="80"/>
      <c r="F1131" s="80"/>
    </row>
    <row r="1132" spans="1:6" ht="14.25" x14ac:dyDescent="0.2">
      <c r="A1132" s="78"/>
      <c r="B1132" s="53"/>
      <c r="C1132" s="53"/>
      <c r="D1132" s="79"/>
      <c r="E1132" s="80"/>
      <c r="F1132" s="80"/>
    </row>
    <row r="1133" spans="1:6" ht="14.25" x14ac:dyDescent="0.2">
      <c r="A1133" s="78"/>
      <c r="B1133" s="53"/>
      <c r="C1133" s="53"/>
      <c r="D1133" s="79"/>
      <c r="E1133" s="80"/>
      <c r="F1133" s="80"/>
    </row>
    <row r="1134" spans="1:6" ht="14.25" x14ac:dyDescent="0.2">
      <c r="A1134" s="78"/>
      <c r="B1134" s="53"/>
      <c r="C1134" s="53"/>
      <c r="D1134" s="79"/>
      <c r="E1134" s="80"/>
      <c r="F1134" s="80"/>
    </row>
    <row r="1135" spans="1:6" ht="14.25" x14ac:dyDescent="0.2">
      <c r="A1135" s="78"/>
      <c r="B1135" s="53"/>
      <c r="C1135" s="53"/>
      <c r="D1135" s="79"/>
      <c r="E1135" s="80"/>
      <c r="F1135" s="80"/>
    </row>
    <row r="1136" spans="1:6" ht="14.25" x14ac:dyDescent="0.2">
      <c r="A1136" s="78"/>
      <c r="B1136" s="53"/>
      <c r="C1136" s="53"/>
      <c r="D1136" s="79"/>
      <c r="E1136" s="80"/>
      <c r="F1136" s="80"/>
    </row>
    <row r="1137" spans="1:6" ht="14.25" x14ac:dyDescent="0.2">
      <c r="A1137" s="78"/>
      <c r="B1137" s="53"/>
      <c r="C1137" s="53"/>
      <c r="D1137" s="79"/>
      <c r="E1137" s="80"/>
      <c r="F1137" s="80"/>
    </row>
    <row r="1138" spans="1:6" ht="14.25" x14ac:dyDescent="0.2">
      <c r="A1138" s="78"/>
      <c r="B1138" s="53"/>
      <c r="C1138" s="53"/>
      <c r="D1138" s="79"/>
      <c r="E1138" s="80"/>
      <c r="F1138" s="80"/>
    </row>
    <row r="1139" spans="1:6" ht="14.25" x14ac:dyDescent="0.2">
      <c r="A1139" s="78"/>
      <c r="B1139" s="53"/>
      <c r="C1139" s="53"/>
      <c r="D1139" s="79"/>
      <c r="E1139" s="80"/>
      <c r="F1139" s="80"/>
    </row>
    <row r="1140" spans="1:6" ht="14.25" x14ac:dyDescent="0.2">
      <c r="A1140" s="78"/>
      <c r="B1140" s="53"/>
      <c r="C1140" s="53"/>
      <c r="D1140" s="79"/>
      <c r="E1140" s="80"/>
      <c r="F1140" s="80"/>
    </row>
    <row r="1141" spans="1:6" ht="14.25" x14ac:dyDescent="0.2">
      <c r="A1141" s="78"/>
      <c r="B1141" s="53"/>
      <c r="C1141" s="53"/>
      <c r="D1141" s="79"/>
      <c r="E1141" s="80"/>
      <c r="F1141" s="80"/>
    </row>
    <row r="1142" spans="1:6" ht="14.25" x14ac:dyDescent="0.2">
      <c r="A1142" s="78"/>
      <c r="B1142" s="53"/>
      <c r="C1142" s="53"/>
      <c r="D1142" s="79"/>
      <c r="E1142" s="80"/>
      <c r="F1142" s="80"/>
    </row>
    <row r="1143" spans="1:6" ht="14.25" x14ac:dyDescent="0.2">
      <c r="A1143" s="78"/>
      <c r="B1143" s="53"/>
      <c r="C1143" s="53"/>
      <c r="D1143" s="79"/>
      <c r="E1143" s="80"/>
      <c r="F1143" s="80"/>
    </row>
    <row r="1144" spans="1:6" ht="14.25" x14ac:dyDescent="0.2">
      <c r="A1144" s="78"/>
      <c r="B1144" s="53"/>
      <c r="C1144" s="53"/>
      <c r="D1144" s="79"/>
      <c r="E1144" s="80"/>
      <c r="F1144" s="80"/>
    </row>
    <row r="1145" spans="1:6" ht="14.25" x14ac:dyDescent="0.2">
      <c r="A1145" s="78"/>
      <c r="B1145" s="53"/>
      <c r="C1145" s="53"/>
      <c r="D1145" s="79"/>
      <c r="E1145" s="80"/>
      <c r="F1145" s="80"/>
    </row>
    <row r="1146" spans="1:6" ht="14.25" x14ac:dyDescent="0.2">
      <c r="A1146" s="78"/>
      <c r="B1146" s="53"/>
      <c r="C1146" s="53"/>
      <c r="D1146" s="79"/>
      <c r="E1146" s="80"/>
      <c r="F1146" s="80"/>
    </row>
    <row r="1147" spans="1:6" ht="14.25" x14ac:dyDescent="0.2">
      <c r="A1147" s="78"/>
      <c r="B1147" s="53"/>
      <c r="C1147" s="53"/>
      <c r="D1147" s="79"/>
      <c r="E1147" s="80"/>
      <c r="F1147" s="80"/>
    </row>
    <row r="1148" spans="1:6" ht="14.25" x14ac:dyDescent="0.2">
      <c r="A1148" s="78"/>
      <c r="B1148" s="53"/>
      <c r="C1148" s="53"/>
      <c r="D1148" s="79"/>
      <c r="E1148" s="80"/>
      <c r="F1148" s="80"/>
    </row>
    <row r="1149" spans="1:6" ht="14.25" x14ac:dyDescent="0.2">
      <c r="A1149" s="78"/>
      <c r="B1149" s="53"/>
      <c r="C1149" s="53"/>
      <c r="D1149" s="79"/>
      <c r="E1149" s="80"/>
      <c r="F1149" s="80"/>
    </row>
    <row r="1150" spans="1:6" ht="14.25" x14ac:dyDescent="0.2">
      <c r="A1150" s="78"/>
      <c r="B1150" s="53"/>
      <c r="C1150" s="53"/>
      <c r="D1150" s="79"/>
      <c r="E1150" s="80"/>
      <c r="F1150" s="80"/>
    </row>
    <row r="1151" spans="1:6" ht="14.25" x14ac:dyDescent="0.2">
      <c r="A1151" s="78"/>
      <c r="B1151" s="53"/>
      <c r="C1151" s="53"/>
      <c r="D1151" s="79"/>
      <c r="E1151" s="80"/>
      <c r="F1151" s="80"/>
    </row>
    <row r="1152" spans="1:6" ht="14.25" x14ac:dyDescent="0.2">
      <c r="A1152" s="78"/>
      <c r="B1152" s="53"/>
      <c r="C1152" s="53"/>
      <c r="D1152" s="79"/>
      <c r="E1152" s="80"/>
      <c r="F1152" s="80"/>
    </row>
    <row r="1153" spans="1:6" ht="14.25" x14ac:dyDescent="0.2">
      <c r="A1153" s="78"/>
      <c r="B1153" s="53"/>
      <c r="C1153" s="53"/>
      <c r="D1153" s="79"/>
      <c r="E1153" s="80"/>
      <c r="F1153" s="80"/>
    </row>
    <row r="1154" spans="1:6" ht="14.25" x14ac:dyDescent="0.2">
      <c r="A1154" s="78"/>
      <c r="B1154" s="53"/>
      <c r="C1154" s="53"/>
      <c r="D1154" s="79"/>
      <c r="E1154" s="80"/>
      <c r="F1154" s="80"/>
    </row>
    <row r="1155" spans="1:6" ht="14.25" x14ac:dyDescent="0.2">
      <c r="A1155" s="78"/>
      <c r="B1155" s="53"/>
      <c r="C1155" s="53"/>
      <c r="D1155" s="79"/>
      <c r="E1155" s="80"/>
      <c r="F1155" s="80"/>
    </row>
    <row r="1156" spans="1:6" ht="14.25" x14ac:dyDescent="0.2">
      <c r="A1156" s="78"/>
      <c r="B1156" s="53"/>
      <c r="C1156" s="53"/>
      <c r="D1156" s="79"/>
      <c r="E1156" s="80"/>
      <c r="F1156" s="80"/>
    </row>
    <row r="1157" spans="1:6" ht="14.25" x14ac:dyDescent="0.2">
      <c r="A1157" s="78"/>
      <c r="B1157" s="53"/>
      <c r="C1157" s="53"/>
      <c r="D1157" s="79"/>
      <c r="E1157" s="80"/>
      <c r="F1157" s="80"/>
    </row>
    <row r="1158" spans="1:6" ht="14.25" x14ac:dyDescent="0.2">
      <c r="A1158" s="78"/>
      <c r="B1158" s="53"/>
      <c r="C1158" s="53"/>
      <c r="D1158" s="79"/>
      <c r="E1158" s="80"/>
      <c r="F1158" s="80"/>
    </row>
    <row r="1159" spans="1:6" ht="14.25" x14ac:dyDescent="0.2">
      <c r="A1159" s="78"/>
      <c r="B1159" s="53"/>
      <c r="C1159" s="53"/>
      <c r="D1159" s="79"/>
      <c r="E1159" s="80"/>
      <c r="F1159" s="80"/>
    </row>
    <row r="1160" spans="1:6" ht="14.25" x14ac:dyDescent="0.2">
      <c r="A1160" s="78"/>
      <c r="B1160" s="53"/>
      <c r="C1160" s="53"/>
      <c r="D1160" s="79"/>
      <c r="E1160" s="80"/>
      <c r="F1160" s="80"/>
    </row>
    <row r="1161" spans="1:6" ht="14.25" x14ac:dyDescent="0.2">
      <c r="A1161" s="78"/>
      <c r="B1161" s="53"/>
      <c r="C1161" s="53"/>
      <c r="D1161" s="79"/>
      <c r="E1161" s="80"/>
      <c r="F1161" s="80"/>
    </row>
    <row r="1162" spans="1:6" ht="14.25" x14ac:dyDescent="0.2">
      <c r="A1162" s="78"/>
      <c r="B1162" s="53"/>
      <c r="C1162" s="53"/>
      <c r="D1162" s="79"/>
      <c r="E1162" s="80"/>
      <c r="F1162" s="80"/>
    </row>
    <row r="1163" spans="1:6" ht="14.25" x14ac:dyDescent="0.2">
      <c r="A1163" s="78"/>
      <c r="B1163" s="53"/>
      <c r="C1163" s="53"/>
      <c r="D1163" s="79"/>
      <c r="E1163" s="80"/>
      <c r="F1163" s="80"/>
    </row>
    <row r="1164" spans="1:6" ht="14.25" x14ac:dyDescent="0.2">
      <c r="A1164" s="78"/>
      <c r="B1164" s="53"/>
      <c r="C1164" s="53"/>
      <c r="D1164" s="79"/>
      <c r="E1164" s="80"/>
      <c r="F1164" s="80"/>
    </row>
    <row r="1165" spans="1:6" ht="14.25" x14ac:dyDescent="0.2">
      <c r="A1165" s="78"/>
      <c r="B1165" s="53"/>
      <c r="C1165" s="53"/>
      <c r="D1165" s="79"/>
      <c r="E1165" s="80"/>
      <c r="F1165" s="80"/>
    </row>
    <row r="1166" spans="1:6" ht="14.25" x14ac:dyDescent="0.2">
      <c r="A1166" s="78"/>
      <c r="B1166" s="53"/>
      <c r="C1166" s="53"/>
      <c r="D1166" s="79"/>
      <c r="E1166" s="80"/>
      <c r="F1166" s="80"/>
    </row>
    <row r="1167" spans="1:6" ht="14.25" x14ac:dyDescent="0.2">
      <c r="A1167" s="78"/>
      <c r="B1167" s="53"/>
      <c r="C1167" s="53"/>
      <c r="D1167" s="79"/>
      <c r="E1167" s="80"/>
      <c r="F1167" s="80"/>
    </row>
    <row r="1168" spans="1:6" ht="14.25" x14ac:dyDescent="0.2">
      <c r="A1168" s="78"/>
      <c r="B1168" s="53"/>
      <c r="C1168" s="53"/>
      <c r="D1168" s="79"/>
      <c r="E1168" s="80"/>
      <c r="F1168" s="80"/>
    </row>
    <row r="1169" spans="1:6" ht="14.25" x14ac:dyDescent="0.2">
      <c r="A1169" s="78"/>
      <c r="B1169" s="53"/>
      <c r="C1169" s="53"/>
      <c r="D1169" s="79"/>
      <c r="E1169" s="80"/>
      <c r="F1169" s="80"/>
    </row>
    <row r="1170" spans="1:6" ht="14.25" x14ac:dyDescent="0.2">
      <c r="A1170" s="78"/>
      <c r="B1170" s="53"/>
      <c r="C1170" s="53"/>
      <c r="D1170" s="79"/>
      <c r="E1170" s="80"/>
      <c r="F1170" s="80"/>
    </row>
    <row r="1171" spans="1:6" ht="14.25" x14ac:dyDescent="0.2">
      <c r="A1171" s="78"/>
      <c r="B1171" s="53"/>
      <c r="C1171" s="53"/>
      <c r="D1171" s="79"/>
      <c r="E1171" s="80"/>
      <c r="F1171" s="80"/>
    </row>
    <row r="1172" spans="1:6" ht="14.25" x14ac:dyDescent="0.2">
      <c r="A1172" s="78"/>
      <c r="B1172" s="53"/>
      <c r="C1172" s="53"/>
      <c r="D1172" s="79"/>
      <c r="E1172" s="80"/>
      <c r="F1172" s="80"/>
    </row>
    <row r="1173" spans="1:6" ht="14.25" x14ac:dyDescent="0.2">
      <c r="A1173" s="78"/>
      <c r="B1173" s="53"/>
      <c r="C1173" s="53"/>
      <c r="D1173" s="79"/>
      <c r="E1173" s="80"/>
      <c r="F1173" s="80"/>
    </row>
    <row r="1174" spans="1:6" ht="14.25" x14ac:dyDescent="0.2">
      <c r="A1174" s="78"/>
      <c r="B1174" s="53"/>
      <c r="C1174" s="53"/>
      <c r="D1174" s="79"/>
      <c r="E1174" s="80"/>
      <c r="F1174" s="80"/>
    </row>
    <row r="1175" spans="1:6" ht="14.25" x14ac:dyDescent="0.2">
      <c r="A1175" s="78"/>
      <c r="B1175" s="53"/>
      <c r="C1175" s="53"/>
      <c r="D1175" s="79"/>
      <c r="E1175" s="80"/>
      <c r="F1175" s="80"/>
    </row>
    <row r="1176" spans="1:6" ht="14.25" x14ac:dyDescent="0.2">
      <c r="A1176" s="78"/>
      <c r="B1176" s="53"/>
      <c r="C1176" s="53"/>
      <c r="D1176" s="79"/>
      <c r="E1176" s="80"/>
      <c r="F1176" s="80"/>
    </row>
    <row r="1177" spans="1:6" ht="14.25" x14ac:dyDescent="0.2">
      <c r="A1177" s="78"/>
      <c r="B1177" s="53"/>
      <c r="C1177" s="53"/>
      <c r="D1177" s="79"/>
      <c r="E1177" s="80"/>
      <c r="F1177" s="80"/>
    </row>
    <row r="1178" spans="1:6" ht="14.25" x14ac:dyDescent="0.2">
      <c r="A1178" s="78"/>
      <c r="B1178" s="53"/>
      <c r="C1178" s="53"/>
      <c r="D1178" s="79"/>
      <c r="E1178" s="80"/>
      <c r="F1178" s="80"/>
    </row>
    <row r="1179" spans="1:6" ht="14.25" x14ac:dyDescent="0.2">
      <c r="A1179" s="78"/>
      <c r="B1179" s="53"/>
      <c r="C1179" s="53"/>
      <c r="D1179" s="79"/>
      <c r="E1179" s="80"/>
      <c r="F1179" s="80"/>
    </row>
    <row r="1180" spans="1:6" ht="14.25" x14ac:dyDescent="0.2">
      <c r="A1180" s="78"/>
      <c r="B1180" s="53"/>
      <c r="C1180" s="53"/>
      <c r="D1180" s="79"/>
      <c r="E1180" s="80"/>
      <c r="F1180" s="80"/>
    </row>
    <row r="1181" spans="1:6" ht="14.25" x14ac:dyDescent="0.2">
      <c r="A1181" s="78"/>
      <c r="B1181" s="53"/>
      <c r="C1181" s="53"/>
      <c r="D1181" s="79"/>
      <c r="E1181" s="80"/>
      <c r="F1181" s="80"/>
    </row>
    <row r="1182" spans="1:6" ht="14.25" x14ac:dyDescent="0.2">
      <c r="A1182" s="78"/>
      <c r="B1182" s="53"/>
      <c r="C1182" s="53"/>
      <c r="D1182" s="79"/>
      <c r="E1182" s="80"/>
      <c r="F1182" s="80"/>
    </row>
    <row r="1183" spans="1:6" ht="14.25" x14ac:dyDescent="0.2">
      <c r="A1183" s="78"/>
      <c r="B1183" s="53"/>
      <c r="C1183" s="53"/>
      <c r="D1183" s="79"/>
      <c r="E1183" s="80"/>
      <c r="F1183" s="80"/>
    </row>
    <row r="1184" spans="1:6" ht="14.25" x14ac:dyDescent="0.2">
      <c r="A1184" s="78"/>
      <c r="B1184" s="53"/>
      <c r="C1184" s="53"/>
      <c r="D1184" s="79"/>
      <c r="E1184" s="80"/>
      <c r="F1184" s="80"/>
    </row>
    <row r="1185" spans="1:6" ht="14.25" x14ac:dyDescent="0.2">
      <c r="A1185" s="78"/>
      <c r="B1185" s="53"/>
      <c r="C1185" s="53"/>
      <c r="D1185" s="79"/>
      <c r="E1185" s="80"/>
      <c r="F1185" s="80"/>
    </row>
    <row r="1186" spans="1:6" ht="14.25" x14ac:dyDescent="0.2">
      <c r="A1186" s="78"/>
      <c r="B1186" s="53"/>
      <c r="C1186" s="53"/>
      <c r="D1186" s="79"/>
      <c r="E1186" s="80"/>
      <c r="F1186" s="80"/>
    </row>
    <row r="1187" spans="1:6" ht="14.25" x14ac:dyDescent="0.2">
      <c r="A1187" s="78"/>
      <c r="B1187" s="53"/>
      <c r="C1187" s="53"/>
      <c r="D1187" s="79"/>
      <c r="E1187" s="80"/>
      <c r="F1187" s="80"/>
    </row>
    <row r="1188" spans="1:6" ht="14.25" x14ac:dyDescent="0.2">
      <c r="A1188" s="78"/>
      <c r="B1188" s="53"/>
      <c r="C1188" s="53"/>
      <c r="D1188" s="79"/>
      <c r="E1188" s="80"/>
      <c r="F1188" s="80"/>
    </row>
    <row r="1189" spans="1:6" ht="14.25" x14ac:dyDescent="0.2">
      <c r="A1189" s="78"/>
      <c r="B1189" s="53"/>
      <c r="C1189" s="53"/>
      <c r="D1189" s="79"/>
      <c r="E1189" s="80"/>
      <c r="F1189" s="80"/>
    </row>
    <row r="1190" spans="1:6" ht="14.25" x14ac:dyDescent="0.2">
      <c r="A1190" s="78"/>
      <c r="B1190" s="53"/>
      <c r="C1190" s="53"/>
      <c r="D1190" s="79"/>
      <c r="E1190" s="80"/>
      <c r="F1190" s="80"/>
    </row>
    <row r="1191" spans="1:6" ht="14.25" x14ac:dyDescent="0.2">
      <c r="A1191" s="78"/>
      <c r="B1191" s="53"/>
      <c r="C1191" s="53"/>
      <c r="D1191" s="79"/>
      <c r="E1191" s="80"/>
      <c r="F1191" s="80"/>
    </row>
    <row r="1192" spans="1:6" ht="14.25" x14ac:dyDescent="0.2">
      <c r="A1192" s="78"/>
      <c r="B1192" s="53"/>
      <c r="C1192" s="53"/>
      <c r="D1192" s="79"/>
      <c r="E1192" s="80"/>
      <c r="F1192" s="80"/>
    </row>
    <row r="1193" spans="1:6" ht="14.25" x14ac:dyDescent="0.2">
      <c r="A1193" s="78"/>
      <c r="B1193" s="53"/>
      <c r="C1193" s="53"/>
      <c r="D1193" s="79"/>
      <c r="E1193" s="80"/>
      <c r="F1193" s="80"/>
    </row>
    <row r="1194" spans="1:6" ht="14.25" x14ac:dyDescent="0.2">
      <c r="A1194" s="78"/>
      <c r="B1194" s="53"/>
      <c r="C1194" s="53"/>
      <c r="D1194" s="79"/>
      <c r="E1194" s="80"/>
      <c r="F1194" s="80"/>
    </row>
    <row r="1195" spans="1:6" ht="14.25" x14ac:dyDescent="0.2">
      <c r="A1195" s="78"/>
      <c r="B1195" s="53"/>
      <c r="C1195" s="53"/>
      <c r="D1195" s="79"/>
      <c r="E1195" s="80"/>
      <c r="F1195" s="80"/>
    </row>
    <row r="1196" spans="1:6" ht="14.25" x14ac:dyDescent="0.2">
      <c r="A1196" s="78"/>
      <c r="B1196" s="53"/>
      <c r="C1196" s="53"/>
      <c r="D1196" s="79"/>
      <c r="E1196" s="80"/>
      <c r="F1196" s="80"/>
    </row>
    <row r="1197" spans="1:6" ht="14.25" x14ac:dyDescent="0.2">
      <c r="A1197" s="78"/>
      <c r="B1197" s="53"/>
      <c r="C1197" s="53"/>
      <c r="D1197" s="79"/>
      <c r="E1197" s="80"/>
      <c r="F1197" s="80"/>
    </row>
    <row r="1198" spans="1:6" ht="14.25" x14ac:dyDescent="0.2">
      <c r="A1198" s="78"/>
      <c r="B1198" s="53"/>
      <c r="C1198" s="53"/>
      <c r="D1198" s="79"/>
      <c r="E1198" s="80"/>
      <c r="F1198" s="80"/>
    </row>
    <row r="1199" spans="1:6" ht="14.25" x14ac:dyDescent="0.2">
      <c r="A1199" s="78"/>
      <c r="B1199" s="53"/>
      <c r="C1199" s="53"/>
      <c r="D1199" s="79"/>
      <c r="E1199" s="80"/>
      <c r="F1199" s="80"/>
    </row>
    <row r="1200" spans="1:6" ht="14.25" x14ac:dyDescent="0.2">
      <c r="A1200" s="78"/>
      <c r="B1200" s="53"/>
      <c r="C1200" s="53"/>
      <c r="D1200" s="79"/>
      <c r="E1200" s="80"/>
      <c r="F1200" s="80"/>
    </row>
    <row r="1201" spans="1:6" ht="14.25" x14ac:dyDescent="0.2">
      <c r="A1201" s="78"/>
      <c r="B1201" s="53"/>
      <c r="C1201" s="53"/>
      <c r="D1201" s="79"/>
      <c r="E1201" s="80"/>
      <c r="F1201" s="80"/>
    </row>
    <row r="1202" spans="1:6" ht="14.25" x14ac:dyDescent="0.2">
      <c r="A1202" s="78"/>
      <c r="B1202" s="53"/>
      <c r="C1202" s="53"/>
      <c r="D1202" s="79"/>
      <c r="E1202" s="80"/>
      <c r="F1202" s="80"/>
    </row>
    <row r="1203" spans="1:6" ht="14.25" x14ac:dyDescent="0.2">
      <c r="A1203" s="78"/>
      <c r="B1203" s="53"/>
      <c r="C1203" s="53"/>
      <c r="D1203" s="79"/>
      <c r="E1203" s="80"/>
      <c r="F1203" s="80"/>
    </row>
    <row r="1204" spans="1:6" ht="14.25" x14ac:dyDescent="0.2">
      <c r="A1204" s="78"/>
      <c r="B1204" s="53"/>
      <c r="C1204" s="53"/>
      <c r="D1204" s="79"/>
      <c r="E1204" s="80"/>
      <c r="F1204" s="80"/>
    </row>
    <row r="1205" spans="1:6" ht="14.25" x14ac:dyDescent="0.2">
      <c r="A1205" s="78"/>
      <c r="B1205" s="53"/>
      <c r="C1205" s="53"/>
      <c r="D1205" s="79"/>
      <c r="E1205" s="80"/>
      <c r="F1205" s="80"/>
    </row>
    <row r="1206" spans="1:6" ht="14.25" x14ac:dyDescent="0.2">
      <c r="A1206" s="78"/>
      <c r="B1206" s="53"/>
      <c r="C1206" s="53"/>
      <c r="D1206" s="79"/>
      <c r="E1206" s="80"/>
      <c r="F1206" s="80"/>
    </row>
    <row r="1207" spans="1:6" ht="14.25" x14ac:dyDescent="0.2">
      <c r="A1207" s="78"/>
      <c r="B1207" s="53"/>
      <c r="C1207" s="53"/>
      <c r="D1207" s="79"/>
      <c r="E1207" s="80"/>
      <c r="F1207" s="80"/>
    </row>
    <row r="1208" spans="1:6" ht="14.25" x14ac:dyDescent="0.2">
      <c r="A1208" s="78"/>
      <c r="B1208" s="53"/>
      <c r="C1208" s="53"/>
      <c r="D1208" s="79"/>
      <c r="E1208" s="80"/>
      <c r="F1208" s="80"/>
    </row>
    <row r="1209" spans="1:6" ht="14.25" x14ac:dyDescent="0.2">
      <c r="A1209" s="78"/>
      <c r="B1209" s="53"/>
      <c r="C1209" s="53"/>
      <c r="D1209" s="79"/>
      <c r="E1209" s="80"/>
      <c r="F1209" s="80"/>
    </row>
    <row r="1210" spans="1:6" ht="14.25" x14ac:dyDescent="0.2">
      <c r="A1210" s="78"/>
      <c r="B1210" s="53"/>
      <c r="C1210" s="53"/>
      <c r="D1210" s="79"/>
      <c r="E1210" s="80"/>
      <c r="F1210" s="80"/>
    </row>
    <row r="1211" spans="1:6" ht="14.25" x14ac:dyDescent="0.2">
      <c r="A1211" s="78"/>
      <c r="B1211" s="53"/>
      <c r="C1211" s="53"/>
      <c r="D1211" s="79"/>
      <c r="E1211" s="80"/>
      <c r="F1211" s="80"/>
    </row>
    <row r="1212" spans="1:6" ht="14.25" x14ac:dyDescent="0.2">
      <c r="A1212" s="78"/>
      <c r="B1212" s="53"/>
      <c r="C1212" s="53"/>
      <c r="D1212" s="79"/>
      <c r="E1212" s="80"/>
      <c r="F1212" s="80"/>
    </row>
    <row r="1213" spans="1:6" ht="14.25" x14ac:dyDescent="0.2">
      <c r="A1213" s="78"/>
      <c r="B1213" s="53"/>
      <c r="C1213" s="53"/>
      <c r="D1213" s="79"/>
      <c r="E1213" s="80"/>
      <c r="F1213" s="80"/>
    </row>
    <row r="1214" spans="1:6" ht="14.25" x14ac:dyDescent="0.2">
      <c r="A1214" s="78"/>
      <c r="B1214" s="53"/>
      <c r="C1214" s="53"/>
      <c r="D1214" s="79"/>
      <c r="E1214" s="80"/>
      <c r="F1214" s="80"/>
    </row>
    <row r="1215" spans="1:6" ht="14.25" x14ac:dyDescent="0.2">
      <c r="A1215" s="78"/>
      <c r="B1215" s="53"/>
      <c r="C1215" s="53"/>
      <c r="D1215" s="79"/>
      <c r="E1215" s="80"/>
      <c r="F1215" s="80"/>
    </row>
    <row r="1216" spans="1:6" ht="14.25" x14ac:dyDescent="0.2">
      <c r="A1216" s="78"/>
      <c r="B1216" s="53"/>
      <c r="C1216" s="53"/>
      <c r="D1216" s="79"/>
      <c r="E1216" s="80"/>
      <c r="F1216" s="80"/>
    </row>
    <row r="1217" spans="1:6" ht="14.25" x14ac:dyDescent="0.2">
      <c r="A1217" s="78"/>
      <c r="B1217" s="53"/>
      <c r="C1217" s="53"/>
      <c r="D1217" s="79"/>
      <c r="E1217" s="80"/>
      <c r="F1217" s="80"/>
    </row>
    <row r="1218" spans="1:6" ht="14.25" x14ac:dyDescent="0.2">
      <c r="A1218" s="78"/>
      <c r="B1218" s="53"/>
      <c r="C1218" s="53"/>
      <c r="D1218" s="79"/>
      <c r="E1218" s="80"/>
      <c r="F1218" s="80"/>
    </row>
    <row r="1219" spans="1:6" ht="14.25" x14ac:dyDescent="0.2">
      <c r="A1219" s="78"/>
      <c r="B1219" s="53"/>
      <c r="C1219" s="53"/>
      <c r="D1219" s="79"/>
      <c r="E1219" s="80"/>
      <c r="F1219" s="80"/>
    </row>
    <row r="1220" spans="1:6" ht="14.25" x14ac:dyDescent="0.2">
      <c r="A1220" s="78"/>
      <c r="B1220" s="53"/>
      <c r="C1220" s="53"/>
      <c r="D1220" s="79"/>
      <c r="E1220" s="80"/>
      <c r="F1220" s="80"/>
    </row>
    <row r="1221" spans="1:6" ht="14.25" x14ac:dyDescent="0.2">
      <c r="A1221" s="78"/>
      <c r="B1221" s="53"/>
      <c r="C1221" s="53"/>
      <c r="D1221" s="79"/>
      <c r="E1221" s="80"/>
      <c r="F1221" s="80"/>
    </row>
    <row r="1222" spans="1:6" ht="14.25" x14ac:dyDescent="0.2">
      <c r="A1222" s="78"/>
      <c r="B1222" s="53"/>
      <c r="C1222" s="53"/>
      <c r="D1222" s="79"/>
      <c r="E1222" s="80"/>
      <c r="F1222" s="80"/>
    </row>
    <row r="1223" spans="1:6" ht="14.25" x14ac:dyDescent="0.2">
      <c r="A1223" s="78"/>
      <c r="B1223" s="53"/>
      <c r="C1223" s="53"/>
      <c r="D1223" s="79"/>
      <c r="E1223" s="80"/>
      <c r="F1223" s="80"/>
    </row>
    <row r="1224" spans="1:6" ht="14.25" x14ac:dyDescent="0.2">
      <c r="A1224" s="78"/>
      <c r="B1224" s="53"/>
      <c r="C1224" s="53"/>
      <c r="D1224" s="79"/>
      <c r="E1224" s="80"/>
      <c r="F1224" s="80"/>
    </row>
    <row r="1225" spans="1:6" ht="14.25" x14ac:dyDescent="0.2">
      <c r="A1225" s="78"/>
      <c r="B1225" s="53"/>
      <c r="C1225" s="53"/>
      <c r="D1225" s="79"/>
      <c r="E1225" s="80"/>
      <c r="F1225" s="80"/>
    </row>
    <row r="1226" spans="1:6" ht="14.25" x14ac:dyDescent="0.2">
      <c r="A1226" s="78"/>
      <c r="B1226" s="53"/>
      <c r="C1226" s="53"/>
      <c r="D1226" s="79"/>
      <c r="E1226" s="80"/>
      <c r="F1226" s="80"/>
    </row>
    <row r="1227" spans="1:6" ht="14.25" x14ac:dyDescent="0.2">
      <c r="A1227" s="78"/>
      <c r="B1227" s="53"/>
      <c r="C1227" s="53"/>
      <c r="D1227" s="79"/>
      <c r="E1227" s="80"/>
      <c r="F1227" s="80"/>
    </row>
    <row r="1228" spans="1:6" ht="14.25" x14ac:dyDescent="0.2">
      <c r="A1228" s="78"/>
      <c r="B1228" s="53"/>
      <c r="C1228" s="53"/>
      <c r="D1228" s="79"/>
      <c r="E1228" s="80"/>
      <c r="F1228" s="80"/>
    </row>
    <row r="1229" spans="1:6" ht="14.25" x14ac:dyDescent="0.2">
      <c r="A1229" s="78"/>
      <c r="B1229" s="53"/>
      <c r="C1229" s="53"/>
      <c r="D1229" s="79"/>
      <c r="E1229" s="80"/>
      <c r="F1229" s="80"/>
    </row>
    <row r="1230" spans="1:6" ht="14.25" x14ac:dyDescent="0.2">
      <c r="A1230" s="78"/>
      <c r="B1230" s="53"/>
      <c r="C1230" s="53"/>
      <c r="D1230" s="79"/>
      <c r="E1230" s="80"/>
      <c r="F1230" s="80"/>
    </row>
    <row r="1231" spans="1:6" ht="14.25" x14ac:dyDescent="0.2">
      <c r="A1231" s="78"/>
      <c r="B1231" s="53"/>
      <c r="C1231" s="53"/>
      <c r="D1231" s="79"/>
      <c r="E1231" s="80"/>
      <c r="F1231" s="80"/>
    </row>
    <row r="1232" spans="1:6" ht="14.25" x14ac:dyDescent="0.2">
      <c r="A1232" s="78"/>
      <c r="B1232" s="53"/>
      <c r="C1232" s="53"/>
      <c r="D1232" s="79"/>
      <c r="E1232" s="80"/>
      <c r="F1232" s="80"/>
    </row>
    <row r="1233" spans="1:6" ht="14.25" x14ac:dyDescent="0.2">
      <c r="A1233" s="78"/>
      <c r="B1233" s="53"/>
      <c r="C1233" s="53"/>
      <c r="D1233" s="79"/>
      <c r="E1233" s="80"/>
      <c r="F1233" s="80"/>
    </row>
    <row r="1234" spans="1:6" ht="14.25" x14ac:dyDescent="0.2">
      <c r="A1234" s="78"/>
      <c r="B1234" s="53"/>
      <c r="C1234" s="53"/>
      <c r="D1234" s="79"/>
      <c r="E1234" s="80"/>
      <c r="F1234" s="80"/>
    </row>
    <row r="1235" spans="1:6" ht="14.25" x14ac:dyDescent="0.2">
      <c r="A1235" s="78"/>
      <c r="B1235" s="53"/>
      <c r="C1235" s="53"/>
      <c r="D1235" s="79"/>
      <c r="E1235" s="80"/>
      <c r="F1235" s="80"/>
    </row>
    <row r="1236" spans="1:6" ht="14.25" x14ac:dyDescent="0.2">
      <c r="A1236" s="78"/>
      <c r="B1236" s="53"/>
      <c r="C1236" s="53"/>
      <c r="D1236" s="79"/>
      <c r="E1236" s="80"/>
      <c r="F1236" s="80"/>
    </row>
    <row r="1237" spans="1:6" ht="14.25" x14ac:dyDescent="0.2">
      <c r="A1237" s="78"/>
      <c r="B1237" s="53"/>
      <c r="C1237" s="53"/>
      <c r="D1237" s="79"/>
      <c r="E1237" s="80"/>
      <c r="F1237" s="80"/>
    </row>
    <row r="1238" spans="1:6" ht="14.25" x14ac:dyDescent="0.2">
      <c r="A1238" s="78"/>
      <c r="B1238" s="53"/>
      <c r="C1238" s="53"/>
      <c r="D1238" s="79"/>
      <c r="E1238" s="80"/>
      <c r="F1238" s="80"/>
    </row>
    <row r="1239" spans="1:6" ht="14.25" x14ac:dyDescent="0.2">
      <c r="A1239" s="78"/>
      <c r="B1239" s="53"/>
      <c r="C1239" s="53"/>
      <c r="D1239" s="79"/>
      <c r="E1239" s="80"/>
      <c r="F1239" s="80"/>
    </row>
    <row r="1240" spans="1:6" ht="14.25" x14ac:dyDescent="0.2">
      <c r="A1240" s="78"/>
      <c r="B1240" s="53"/>
      <c r="C1240" s="53"/>
      <c r="D1240" s="79"/>
      <c r="E1240" s="80"/>
      <c r="F1240" s="80"/>
    </row>
    <row r="1241" spans="1:6" ht="14.25" x14ac:dyDescent="0.2">
      <c r="A1241" s="78"/>
      <c r="B1241" s="53"/>
      <c r="C1241" s="53"/>
      <c r="D1241" s="79"/>
      <c r="E1241" s="80"/>
      <c r="F1241" s="80"/>
    </row>
    <row r="1242" spans="1:6" ht="14.25" x14ac:dyDescent="0.2">
      <c r="A1242" s="78"/>
      <c r="B1242" s="53"/>
      <c r="C1242" s="53"/>
      <c r="D1242" s="79"/>
      <c r="E1242" s="80"/>
      <c r="F1242" s="80"/>
    </row>
    <row r="1243" spans="1:6" ht="14.25" x14ac:dyDescent="0.2">
      <c r="A1243" s="78"/>
      <c r="B1243" s="53"/>
      <c r="C1243" s="53"/>
      <c r="D1243" s="79"/>
      <c r="E1243" s="80"/>
      <c r="F1243" s="80"/>
    </row>
    <row r="1244" spans="1:6" ht="14.25" x14ac:dyDescent="0.2">
      <c r="A1244" s="78"/>
      <c r="B1244" s="53"/>
      <c r="C1244" s="53"/>
      <c r="D1244" s="79"/>
      <c r="E1244" s="80"/>
      <c r="F1244" s="80"/>
    </row>
    <row r="1245" spans="1:6" ht="14.25" x14ac:dyDescent="0.2">
      <c r="A1245" s="78"/>
      <c r="B1245" s="53"/>
      <c r="C1245" s="53"/>
      <c r="D1245" s="79"/>
      <c r="E1245" s="80"/>
      <c r="F1245" s="80"/>
    </row>
    <row r="1246" spans="1:6" ht="14.25" x14ac:dyDescent="0.2">
      <c r="A1246" s="78"/>
      <c r="B1246" s="53"/>
      <c r="C1246" s="53"/>
      <c r="D1246" s="79"/>
      <c r="E1246" s="80"/>
      <c r="F1246" s="80"/>
    </row>
    <row r="1247" spans="1:6" ht="14.25" x14ac:dyDescent="0.2">
      <c r="A1247" s="78"/>
      <c r="B1247" s="53"/>
      <c r="C1247" s="53"/>
      <c r="D1247" s="79"/>
      <c r="E1247" s="80"/>
      <c r="F1247" s="80"/>
    </row>
    <row r="1248" spans="1:6" ht="14.25" x14ac:dyDescent="0.2">
      <c r="A1248" s="78"/>
      <c r="B1248" s="53"/>
      <c r="C1248" s="53"/>
      <c r="D1248" s="79"/>
      <c r="E1248" s="80"/>
      <c r="F1248" s="80"/>
    </row>
    <row r="1249" spans="1:6" ht="14.25" x14ac:dyDescent="0.2">
      <c r="A1249" s="78"/>
      <c r="B1249" s="53"/>
      <c r="C1249" s="53"/>
      <c r="D1249" s="79"/>
      <c r="E1249" s="80"/>
      <c r="F1249" s="80"/>
    </row>
    <row r="1250" spans="1:6" ht="14.25" x14ac:dyDescent="0.2">
      <c r="A1250" s="78"/>
      <c r="B1250" s="53"/>
      <c r="C1250" s="53"/>
      <c r="D1250" s="79"/>
      <c r="E1250" s="80"/>
      <c r="F1250" s="80"/>
    </row>
    <row r="1251" spans="1:6" ht="14.25" x14ac:dyDescent="0.2">
      <c r="A1251" s="78"/>
      <c r="B1251" s="53"/>
      <c r="C1251" s="53"/>
      <c r="D1251" s="79"/>
      <c r="E1251" s="80"/>
      <c r="F1251" s="80"/>
    </row>
    <row r="1252" spans="1:6" ht="14.25" x14ac:dyDescent="0.2">
      <c r="A1252" s="78"/>
      <c r="B1252" s="53"/>
      <c r="C1252" s="53"/>
      <c r="D1252" s="79"/>
      <c r="E1252" s="80"/>
      <c r="F1252" s="80"/>
    </row>
    <row r="1253" spans="1:6" ht="14.25" x14ac:dyDescent="0.2">
      <c r="A1253" s="78"/>
      <c r="B1253" s="53"/>
      <c r="C1253" s="53"/>
      <c r="D1253" s="79"/>
      <c r="E1253" s="80"/>
      <c r="F1253" s="80"/>
    </row>
    <row r="1254" spans="1:6" ht="14.25" x14ac:dyDescent="0.2">
      <c r="A1254" s="78"/>
      <c r="B1254" s="53"/>
      <c r="C1254" s="53"/>
      <c r="D1254" s="79"/>
      <c r="E1254" s="80"/>
      <c r="F1254" s="80"/>
    </row>
    <row r="1255" spans="1:6" ht="14.25" x14ac:dyDescent="0.2">
      <c r="A1255" s="78"/>
      <c r="B1255" s="53"/>
      <c r="C1255" s="53"/>
      <c r="D1255" s="79"/>
      <c r="E1255" s="80"/>
      <c r="F1255" s="80"/>
    </row>
    <row r="1256" spans="1:6" ht="14.25" x14ac:dyDescent="0.2">
      <c r="A1256" s="78"/>
      <c r="B1256" s="53"/>
      <c r="C1256" s="53"/>
      <c r="D1256" s="79"/>
      <c r="E1256" s="80"/>
      <c r="F1256" s="80"/>
    </row>
    <row r="1257" spans="1:6" ht="14.25" x14ac:dyDescent="0.2">
      <c r="A1257" s="78"/>
      <c r="B1257" s="53"/>
      <c r="C1257" s="53"/>
      <c r="D1257" s="79"/>
      <c r="E1257" s="80"/>
      <c r="F1257" s="80"/>
    </row>
    <row r="1258" spans="1:6" ht="14.25" x14ac:dyDescent="0.2">
      <c r="A1258" s="78"/>
      <c r="B1258" s="53"/>
      <c r="C1258" s="53"/>
      <c r="D1258" s="79"/>
      <c r="E1258" s="80"/>
      <c r="F1258" s="80"/>
    </row>
    <row r="1259" spans="1:6" ht="14.25" x14ac:dyDescent="0.2">
      <c r="A1259" s="78"/>
      <c r="B1259" s="53"/>
      <c r="C1259" s="53"/>
      <c r="D1259" s="79"/>
      <c r="E1259" s="80"/>
      <c r="F1259" s="80"/>
    </row>
    <row r="1260" spans="1:6" ht="14.25" x14ac:dyDescent="0.2">
      <c r="A1260" s="78"/>
      <c r="B1260" s="53"/>
      <c r="C1260" s="53"/>
      <c r="D1260" s="79"/>
      <c r="E1260" s="80"/>
      <c r="F1260" s="80"/>
    </row>
    <row r="1261" spans="1:6" ht="14.25" x14ac:dyDescent="0.2">
      <c r="A1261" s="78"/>
      <c r="B1261" s="53"/>
      <c r="C1261" s="53"/>
      <c r="D1261" s="79"/>
      <c r="E1261" s="80"/>
      <c r="F1261" s="80"/>
    </row>
    <row r="1262" spans="1:6" ht="14.25" x14ac:dyDescent="0.2">
      <c r="A1262" s="78"/>
      <c r="B1262" s="53"/>
      <c r="C1262" s="53"/>
      <c r="D1262" s="79"/>
      <c r="E1262" s="80"/>
      <c r="F1262" s="80"/>
    </row>
    <row r="1263" spans="1:6" ht="14.25" x14ac:dyDescent="0.2">
      <c r="A1263" s="78"/>
      <c r="B1263" s="53"/>
      <c r="C1263" s="53"/>
      <c r="D1263" s="79"/>
      <c r="E1263" s="80"/>
      <c r="F1263" s="80"/>
    </row>
    <row r="1264" spans="1:6" ht="14.25" x14ac:dyDescent="0.2">
      <c r="A1264" s="78"/>
      <c r="B1264" s="53"/>
      <c r="C1264" s="53"/>
      <c r="D1264" s="79"/>
      <c r="E1264" s="80"/>
      <c r="F1264" s="80"/>
    </row>
    <row r="1265" spans="1:6" ht="14.25" x14ac:dyDescent="0.2">
      <c r="A1265" s="78"/>
      <c r="B1265" s="53"/>
      <c r="C1265" s="53"/>
      <c r="D1265" s="79"/>
      <c r="E1265" s="80"/>
      <c r="F1265" s="80"/>
    </row>
    <row r="1266" spans="1:6" ht="14.25" x14ac:dyDescent="0.2">
      <c r="A1266" s="78"/>
      <c r="B1266" s="53"/>
      <c r="C1266" s="53"/>
      <c r="D1266" s="79"/>
      <c r="E1266" s="80"/>
      <c r="F1266" s="80"/>
    </row>
    <row r="1267" spans="1:6" ht="14.25" x14ac:dyDescent="0.2">
      <c r="A1267" s="78"/>
      <c r="B1267" s="53"/>
      <c r="C1267" s="53"/>
      <c r="D1267" s="79"/>
      <c r="E1267" s="80"/>
      <c r="F1267" s="80"/>
    </row>
    <row r="1268" spans="1:6" ht="14.25" x14ac:dyDescent="0.2">
      <c r="A1268" s="78"/>
      <c r="B1268" s="53"/>
      <c r="C1268" s="53"/>
      <c r="D1268" s="79"/>
      <c r="E1268" s="80"/>
      <c r="F1268" s="80"/>
    </row>
    <row r="1269" spans="1:6" ht="14.25" x14ac:dyDescent="0.2">
      <c r="A1269" s="78"/>
      <c r="B1269" s="53"/>
      <c r="C1269" s="53"/>
      <c r="D1269" s="79"/>
      <c r="E1269" s="80"/>
      <c r="F1269" s="80"/>
    </row>
    <row r="1270" spans="1:6" ht="14.25" x14ac:dyDescent="0.2">
      <c r="A1270" s="78"/>
      <c r="B1270" s="53"/>
      <c r="C1270" s="53"/>
      <c r="D1270" s="79"/>
      <c r="E1270" s="80"/>
      <c r="F1270" s="80"/>
    </row>
    <row r="1271" spans="1:6" ht="14.25" x14ac:dyDescent="0.2">
      <c r="A1271" s="78"/>
      <c r="B1271" s="53"/>
      <c r="C1271" s="53"/>
      <c r="D1271" s="79"/>
      <c r="E1271" s="80"/>
      <c r="F1271" s="80"/>
    </row>
    <row r="1272" spans="1:6" ht="14.25" x14ac:dyDescent="0.2">
      <c r="A1272" s="78"/>
      <c r="B1272" s="53"/>
      <c r="C1272" s="53"/>
      <c r="D1272" s="79"/>
      <c r="E1272" s="80"/>
      <c r="F1272" s="80"/>
    </row>
    <row r="1273" spans="1:6" ht="14.25" x14ac:dyDescent="0.2">
      <c r="A1273" s="78"/>
      <c r="B1273" s="53"/>
      <c r="C1273" s="53"/>
      <c r="D1273" s="79"/>
      <c r="E1273" s="80"/>
      <c r="F1273" s="80"/>
    </row>
    <row r="1274" spans="1:6" ht="14.25" x14ac:dyDescent="0.2">
      <c r="A1274" s="78"/>
      <c r="B1274" s="53"/>
      <c r="C1274" s="53"/>
      <c r="D1274" s="79"/>
      <c r="E1274" s="80"/>
      <c r="F1274" s="80"/>
    </row>
    <row r="1275" spans="1:6" ht="14.25" x14ac:dyDescent="0.2">
      <c r="A1275" s="78"/>
      <c r="B1275" s="53"/>
      <c r="C1275" s="53"/>
      <c r="D1275" s="79"/>
      <c r="E1275" s="80"/>
      <c r="F1275" s="80"/>
    </row>
    <row r="1276" spans="1:6" ht="14.25" x14ac:dyDescent="0.2">
      <c r="A1276" s="78"/>
      <c r="B1276" s="53"/>
      <c r="C1276" s="53"/>
      <c r="D1276" s="79"/>
      <c r="E1276" s="80"/>
      <c r="F1276" s="80"/>
    </row>
    <row r="1277" spans="1:6" ht="14.25" x14ac:dyDescent="0.2">
      <c r="A1277" s="78"/>
      <c r="B1277" s="53"/>
      <c r="C1277" s="53"/>
      <c r="D1277" s="79"/>
      <c r="E1277" s="80"/>
      <c r="F1277" s="80"/>
    </row>
    <row r="1278" spans="1:6" ht="14.25" x14ac:dyDescent="0.2">
      <c r="A1278" s="78"/>
      <c r="B1278" s="53"/>
      <c r="C1278" s="53"/>
      <c r="D1278" s="79"/>
      <c r="E1278" s="80"/>
      <c r="F1278" s="80"/>
    </row>
    <row r="1279" spans="1:6" ht="14.25" x14ac:dyDescent="0.2">
      <c r="A1279" s="78"/>
      <c r="B1279" s="53"/>
      <c r="C1279" s="53"/>
      <c r="D1279" s="79"/>
      <c r="E1279" s="80"/>
      <c r="F1279" s="80"/>
    </row>
    <row r="1280" spans="1:6" ht="14.25" x14ac:dyDescent="0.2">
      <c r="A1280" s="78"/>
      <c r="B1280" s="53"/>
      <c r="C1280" s="53"/>
      <c r="D1280" s="79"/>
      <c r="E1280" s="80"/>
      <c r="F1280" s="80"/>
    </row>
    <row r="1281" spans="1:6" ht="14.25" x14ac:dyDescent="0.2">
      <c r="A1281" s="78"/>
      <c r="B1281" s="53"/>
      <c r="C1281" s="53"/>
      <c r="D1281" s="79"/>
      <c r="E1281" s="80"/>
      <c r="F1281" s="80"/>
    </row>
    <row r="1282" spans="1:6" ht="14.25" x14ac:dyDescent="0.2">
      <c r="A1282" s="78"/>
      <c r="B1282" s="53"/>
      <c r="C1282" s="53"/>
      <c r="D1282" s="79"/>
      <c r="E1282" s="80"/>
      <c r="F1282" s="80"/>
    </row>
    <row r="1283" spans="1:6" ht="14.25" x14ac:dyDescent="0.2">
      <c r="A1283" s="78"/>
      <c r="B1283" s="53"/>
      <c r="C1283" s="53"/>
      <c r="D1283" s="79"/>
      <c r="E1283" s="80"/>
      <c r="F1283" s="80"/>
    </row>
    <row r="1284" spans="1:6" ht="14.25" x14ac:dyDescent="0.2">
      <c r="A1284" s="78"/>
      <c r="B1284" s="53"/>
      <c r="C1284" s="53"/>
      <c r="D1284" s="79"/>
      <c r="E1284" s="80"/>
      <c r="F1284" s="80"/>
    </row>
    <row r="1285" spans="1:6" ht="14.25" x14ac:dyDescent="0.2">
      <c r="A1285" s="78"/>
      <c r="B1285" s="53"/>
      <c r="C1285" s="53"/>
      <c r="D1285" s="79"/>
      <c r="E1285" s="80"/>
      <c r="F1285" s="80"/>
    </row>
    <row r="1286" spans="1:6" ht="14.25" x14ac:dyDescent="0.2">
      <c r="A1286" s="78"/>
      <c r="B1286" s="53"/>
      <c r="C1286" s="53"/>
      <c r="D1286" s="79"/>
      <c r="E1286" s="80"/>
      <c r="F1286" s="80"/>
    </row>
    <row r="1287" spans="1:6" ht="14.25" x14ac:dyDescent="0.2">
      <c r="A1287" s="78"/>
      <c r="B1287" s="53"/>
      <c r="C1287" s="53"/>
      <c r="D1287" s="79"/>
      <c r="E1287" s="80"/>
      <c r="F1287" s="80"/>
    </row>
    <row r="1288" spans="1:6" ht="14.25" x14ac:dyDescent="0.2">
      <c r="A1288" s="78"/>
      <c r="B1288" s="53"/>
      <c r="C1288" s="53"/>
      <c r="D1288" s="79"/>
      <c r="E1288" s="80"/>
      <c r="F1288" s="80"/>
    </row>
    <row r="1289" spans="1:6" ht="14.25" x14ac:dyDescent="0.2">
      <c r="A1289" s="78"/>
      <c r="B1289" s="53"/>
      <c r="C1289" s="53"/>
      <c r="D1289" s="79"/>
      <c r="E1289" s="80"/>
      <c r="F1289" s="80"/>
    </row>
    <row r="1290" spans="1:6" ht="14.25" x14ac:dyDescent="0.2">
      <c r="A1290" s="78"/>
      <c r="B1290" s="53"/>
      <c r="C1290" s="53"/>
      <c r="D1290" s="79"/>
      <c r="E1290" s="80"/>
      <c r="F1290" s="80"/>
    </row>
    <row r="1291" spans="1:6" ht="14.25" x14ac:dyDescent="0.2">
      <c r="A1291" s="78"/>
      <c r="B1291" s="53"/>
      <c r="C1291" s="53"/>
      <c r="D1291" s="79"/>
      <c r="E1291" s="80"/>
      <c r="F1291" s="80"/>
    </row>
    <row r="1292" spans="1:6" ht="14.25" x14ac:dyDescent="0.2">
      <c r="A1292" s="78"/>
      <c r="B1292" s="53"/>
      <c r="C1292" s="53"/>
      <c r="D1292" s="79"/>
      <c r="E1292" s="80"/>
      <c r="F1292" s="80"/>
    </row>
    <row r="1293" spans="1:6" ht="14.25" x14ac:dyDescent="0.2">
      <c r="A1293" s="78"/>
      <c r="B1293" s="53"/>
      <c r="C1293" s="53"/>
      <c r="D1293" s="79"/>
      <c r="E1293" s="80"/>
      <c r="F1293" s="80"/>
    </row>
    <row r="1294" spans="1:6" ht="14.25" x14ac:dyDescent="0.2">
      <c r="A1294" s="78"/>
      <c r="B1294" s="53"/>
      <c r="C1294" s="53"/>
      <c r="D1294" s="79"/>
      <c r="E1294" s="80"/>
      <c r="F1294" s="80"/>
    </row>
    <row r="1295" spans="1:6" ht="14.25" x14ac:dyDescent="0.2">
      <c r="A1295" s="78"/>
      <c r="B1295" s="53"/>
      <c r="C1295" s="53"/>
      <c r="D1295" s="79"/>
      <c r="E1295" s="80"/>
      <c r="F1295" s="80"/>
    </row>
    <row r="1296" spans="1:6" ht="14.25" x14ac:dyDescent="0.2">
      <c r="A1296" s="78"/>
      <c r="B1296" s="53"/>
      <c r="C1296" s="53"/>
      <c r="D1296" s="79"/>
      <c r="E1296" s="80"/>
      <c r="F1296" s="80"/>
    </row>
    <row r="1297" spans="1:6" ht="14.25" x14ac:dyDescent="0.2">
      <c r="A1297" s="78"/>
      <c r="B1297" s="53"/>
      <c r="C1297" s="53"/>
      <c r="D1297" s="79"/>
      <c r="E1297" s="80"/>
      <c r="F1297" s="80"/>
    </row>
    <row r="1298" spans="1:6" ht="14.25" x14ac:dyDescent="0.2">
      <c r="A1298" s="78"/>
      <c r="B1298" s="53"/>
      <c r="C1298" s="53"/>
      <c r="D1298" s="79"/>
      <c r="E1298" s="80"/>
      <c r="F1298" s="80"/>
    </row>
    <row r="1299" spans="1:6" ht="14.25" x14ac:dyDescent="0.2">
      <c r="A1299" s="78"/>
      <c r="B1299" s="53"/>
      <c r="C1299" s="53"/>
      <c r="D1299" s="79"/>
      <c r="E1299" s="80"/>
      <c r="F1299" s="80"/>
    </row>
    <row r="1300" spans="1:6" ht="14.25" x14ac:dyDescent="0.2">
      <c r="A1300" s="78"/>
      <c r="B1300" s="53"/>
      <c r="C1300" s="53"/>
      <c r="D1300" s="79"/>
      <c r="E1300" s="80"/>
      <c r="F1300" s="80"/>
    </row>
    <row r="1301" spans="1:6" ht="14.25" x14ac:dyDescent="0.2">
      <c r="A1301" s="78"/>
      <c r="B1301" s="53"/>
      <c r="C1301" s="53"/>
      <c r="D1301" s="79"/>
      <c r="E1301" s="80"/>
      <c r="F1301" s="80"/>
    </row>
    <row r="1302" spans="1:6" ht="14.25" x14ac:dyDescent="0.2">
      <c r="A1302" s="78"/>
      <c r="B1302" s="53"/>
      <c r="C1302" s="53"/>
      <c r="D1302" s="79"/>
      <c r="E1302" s="80"/>
      <c r="F1302" s="80"/>
    </row>
    <row r="1303" spans="1:6" ht="14.25" x14ac:dyDescent="0.2">
      <c r="A1303" s="78"/>
      <c r="B1303" s="53"/>
      <c r="C1303" s="53"/>
      <c r="D1303" s="79"/>
      <c r="E1303" s="80"/>
      <c r="F1303" s="80"/>
    </row>
    <row r="1304" spans="1:6" ht="14.25" x14ac:dyDescent="0.2">
      <c r="A1304" s="78"/>
      <c r="B1304" s="53"/>
      <c r="C1304" s="53"/>
      <c r="D1304" s="79"/>
      <c r="E1304" s="80"/>
      <c r="F1304" s="80"/>
    </row>
    <row r="1305" spans="1:6" ht="14.25" x14ac:dyDescent="0.2">
      <c r="A1305" s="78"/>
      <c r="B1305" s="53"/>
      <c r="C1305" s="53"/>
      <c r="D1305" s="79"/>
      <c r="E1305" s="80"/>
      <c r="F1305" s="80"/>
    </row>
    <row r="1306" spans="1:6" ht="14.25" x14ac:dyDescent="0.2">
      <c r="A1306" s="78"/>
      <c r="B1306" s="53"/>
      <c r="C1306" s="53"/>
      <c r="D1306" s="79"/>
      <c r="E1306" s="80"/>
      <c r="F1306" s="80"/>
    </row>
    <row r="1307" spans="1:6" ht="14.25" x14ac:dyDescent="0.2">
      <c r="A1307" s="78"/>
      <c r="B1307" s="53"/>
      <c r="C1307" s="53"/>
      <c r="D1307" s="79"/>
      <c r="E1307" s="80"/>
      <c r="F1307" s="80"/>
    </row>
    <row r="1308" spans="1:6" ht="14.25" x14ac:dyDescent="0.2">
      <c r="A1308" s="78"/>
      <c r="B1308" s="53"/>
      <c r="C1308" s="53"/>
      <c r="D1308" s="79"/>
      <c r="E1308" s="80"/>
      <c r="F1308" s="80"/>
    </row>
    <row r="1309" spans="1:6" ht="14.25" x14ac:dyDescent="0.2">
      <c r="A1309" s="78"/>
      <c r="B1309" s="53"/>
      <c r="C1309" s="53"/>
      <c r="D1309" s="79"/>
      <c r="E1309" s="80"/>
      <c r="F1309" s="80"/>
    </row>
    <row r="1310" spans="1:6" ht="14.25" x14ac:dyDescent="0.2">
      <c r="A1310" s="78"/>
      <c r="B1310" s="53"/>
      <c r="C1310" s="53"/>
      <c r="D1310" s="79"/>
      <c r="E1310" s="80"/>
      <c r="F1310" s="80"/>
    </row>
    <row r="1311" spans="1:6" ht="14.25" x14ac:dyDescent="0.2">
      <c r="A1311" s="78"/>
      <c r="B1311" s="53"/>
      <c r="C1311" s="53"/>
      <c r="D1311" s="79"/>
      <c r="E1311" s="80"/>
      <c r="F1311" s="80"/>
    </row>
    <row r="1312" spans="1:6" ht="14.25" x14ac:dyDescent="0.2">
      <c r="A1312" s="78"/>
      <c r="B1312" s="53"/>
      <c r="C1312" s="53"/>
      <c r="D1312" s="79"/>
      <c r="E1312" s="80"/>
      <c r="F1312" s="80"/>
    </row>
    <row r="1313" spans="1:6" ht="14.25" x14ac:dyDescent="0.2">
      <c r="A1313" s="78"/>
      <c r="B1313" s="53"/>
      <c r="C1313" s="53"/>
      <c r="D1313" s="79"/>
      <c r="E1313" s="80"/>
      <c r="F1313" s="80"/>
    </row>
    <row r="1314" spans="1:6" ht="14.25" x14ac:dyDescent="0.2">
      <c r="A1314" s="78"/>
      <c r="B1314" s="53"/>
      <c r="C1314" s="53"/>
      <c r="D1314" s="79"/>
      <c r="E1314" s="80"/>
      <c r="F1314" s="80"/>
    </row>
    <row r="1315" spans="1:6" ht="14.25" x14ac:dyDescent="0.2">
      <c r="A1315" s="78"/>
      <c r="B1315" s="53"/>
      <c r="C1315" s="53"/>
      <c r="D1315" s="79"/>
      <c r="E1315" s="80"/>
      <c r="F1315" s="80"/>
    </row>
    <row r="1316" spans="1:6" ht="14.25" x14ac:dyDescent="0.2">
      <c r="A1316" s="78"/>
      <c r="B1316" s="53"/>
      <c r="C1316" s="53"/>
      <c r="D1316" s="79"/>
      <c r="E1316" s="80"/>
      <c r="F1316" s="80"/>
    </row>
    <row r="1317" spans="1:6" ht="14.25" x14ac:dyDescent="0.2">
      <c r="A1317" s="78"/>
      <c r="B1317" s="53"/>
      <c r="C1317" s="53"/>
      <c r="D1317" s="79"/>
      <c r="E1317" s="80"/>
      <c r="F1317" s="80"/>
    </row>
    <row r="1318" spans="1:6" ht="14.25" x14ac:dyDescent="0.2">
      <c r="A1318" s="78"/>
      <c r="B1318" s="53"/>
      <c r="C1318" s="53"/>
      <c r="D1318" s="79"/>
      <c r="E1318" s="80"/>
      <c r="F1318" s="80"/>
    </row>
    <row r="1319" spans="1:6" ht="14.25" x14ac:dyDescent="0.2">
      <c r="A1319" s="78"/>
      <c r="B1319" s="53"/>
      <c r="C1319" s="53"/>
      <c r="D1319" s="79"/>
      <c r="E1319" s="80"/>
      <c r="F1319" s="80"/>
    </row>
    <row r="1320" spans="1:6" ht="14.25" x14ac:dyDescent="0.2">
      <c r="A1320" s="78"/>
      <c r="B1320" s="53"/>
      <c r="C1320" s="53"/>
      <c r="D1320" s="79"/>
      <c r="E1320" s="80"/>
      <c r="F1320" s="80"/>
    </row>
    <row r="1321" spans="1:6" ht="14.25" x14ac:dyDescent="0.2">
      <c r="A1321" s="78"/>
      <c r="B1321" s="53"/>
      <c r="C1321" s="53"/>
      <c r="D1321" s="79"/>
      <c r="E1321" s="80"/>
      <c r="F1321" s="80"/>
    </row>
    <row r="1322" spans="1:6" ht="14.25" x14ac:dyDescent="0.2">
      <c r="A1322" s="78"/>
      <c r="B1322" s="53"/>
      <c r="C1322" s="53"/>
      <c r="D1322" s="79"/>
      <c r="E1322" s="80"/>
      <c r="F1322" s="80"/>
    </row>
    <row r="1323" spans="1:6" ht="14.25" x14ac:dyDescent="0.2">
      <c r="A1323" s="78"/>
      <c r="B1323" s="53"/>
      <c r="C1323" s="53"/>
      <c r="D1323" s="79"/>
      <c r="E1323" s="80"/>
      <c r="F1323" s="80"/>
    </row>
    <row r="1324" spans="1:6" ht="14.25" x14ac:dyDescent="0.2">
      <c r="A1324" s="78"/>
      <c r="B1324" s="53"/>
      <c r="C1324" s="53"/>
      <c r="D1324" s="79"/>
      <c r="E1324" s="80"/>
      <c r="F1324" s="80"/>
    </row>
    <row r="1325" spans="1:6" ht="14.25" x14ac:dyDescent="0.2">
      <c r="A1325" s="78"/>
      <c r="B1325" s="53"/>
      <c r="C1325" s="53"/>
      <c r="D1325" s="79"/>
      <c r="E1325" s="80"/>
      <c r="F1325" s="80"/>
    </row>
    <row r="1326" spans="1:6" ht="14.25" x14ac:dyDescent="0.2">
      <c r="A1326" s="78"/>
      <c r="B1326" s="53"/>
      <c r="C1326" s="53"/>
      <c r="D1326" s="79"/>
      <c r="E1326" s="80"/>
      <c r="F1326" s="80"/>
    </row>
    <row r="1327" spans="1:6" ht="14.25" x14ac:dyDescent="0.2">
      <c r="A1327" s="78"/>
      <c r="B1327" s="53"/>
      <c r="C1327" s="53"/>
      <c r="D1327" s="79"/>
      <c r="E1327" s="80"/>
      <c r="F1327" s="80"/>
    </row>
    <row r="1328" spans="1:6" ht="14.25" x14ac:dyDescent="0.2">
      <c r="A1328" s="78"/>
      <c r="B1328" s="53"/>
      <c r="C1328" s="53"/>
      <c r="D1328" s="79"/>
      <c r="E1328" s="80"/>
      <c r="F1328" s="80"/>
    </row>
    <row r="1329" spans="1:6" ht="14.25" x14ac:dyDescent="0.2">
      <c r="A1329" s="78"/>
      <c r="B1329" s="53"/>
      <c r="C1329" s="53"/>
      <c r="D1329" s="79"/>
      <c r="E1329" s="80"/>
      <c r="F1329" s="80"/>
    </row>
    <row r="1330" spans="1:6" ht="14.25" x14ac:dyDescent="0.2">
      <c r="A1330" s="78"/>
      <c r="B1330" s="53"/>
      <c r="C1330" s="53"/>
      <c r="D1330" s="79"/>
      <c r="E1330" s="80"/>
      <c r="F1330" s="80"/>
    </row>
    <row r="1331" spans="1:6" ht="14.25" x14ac:dyDescent="0.2">
      <c r="A1331" s="78"/>
      <c r="B1331" s="53"/>
      <c r="C1331" s="53"/>
      <c r="D1331" s="79"/>
      <c r="E1331" s="80"/>
      <c r="F1331" s="80"/>
    </row>
    <row r="1332" spans="1:6" ht="14.25" x14ac:dyDescent="0.2">
      <c r="A1332" s="78"/>
      <c r="B1332" s="53"/>
      <c r="C1332" s="53"/>
      <c r="D1332" s="79"/>
      <c r="E1332" s="80"/>
      <c r="F1332" s="80"/>
    </row>
    <row r="1333" spans="1:6" ht="14.25" x14ac:dyDescent="0.2">
      <c r="A1333" s="78"/>
      <c r="B1333" s="53"/>
      <c r="C1333" s="53"/>
      <c r="D1333" s="79"/>
      <c r="E1333" s="80"/>
      <c r="F1333" s="80"/>
    </row>
    <row r="1334" spans="1:6" ht="14.25" x14ac:dyDescent="0.2">
      <c r="A1334" s="78"/>
      <c r="B1334" s="53"/>
      <c r="C1334" s="53"/>
      <c r="D1334" s="79"/>
      <c r="E1334" s="80"/>
      <c r="F1334" s="80"/>
    </row>
    <row r="1335" spans="1:6" ht="14.25" x14ac:dyDescent="0.2">
      <c r="A1335" s="78"/>
      <c r="B1335" s="53"/>
      <c r="C1335" s="53"/>
      <c r="D1335" s="79"/>
      <c r="E1335" s="80"/>
      <c r="F1335" s="80"/>
    </row>
    <row r="1336" spans="1:6" ht="14.25" x14ac:dyDescent="0.2">
      <c r="A1336" s="78"/>
      <c r="B1336" s="53"/>
      <c r="C1336" s="53"/>
      <c r="D1336" s="79"/>
      <c r="E1336" s="80"/>
      <c r="F1336" s="80"/>
    </row>
    <row r="1337" spans="1:6" ht="14.25" x14ac:dyDescent="0.2">
      <c r="A1337" s="78"/>
      <c r="B1337" s="53"/>
      <c r="C1337" s="53"/>
      <c r="D1337" s="79"/>
      <c r="E1337" s="80"/>
      <c r="F1337" s="80"/>
    </row>
    <row r="1338" spans="1:6" ht="14.25" x14ac:dyDescent="0.2">
      <c r="A1338" s="78"/>
      <c r="B1338" s="53"/>
      <c r="C1338" s="53"/>
      <c r="D1338" s="79"/>
      <c r="E1338" s="80"/>
      <c r="F1338" s="80"/>
    </row>
    <row r="1339" spans="1:6" ht="14.25" x14ac:dyDescent="0.2">
      <c r="A1339" s="78"/>
      <c r="B1339" s="53"/>
      <c r="C1339" s="53"/>
      <c r="D1339" s="79"/>
      <c r="E1339" s="80"/>
      <c r="F1339" s="80"/>
    </row>
    <row r="1340" spans="1:6" ht="14.25" x14ac:dyDescent="0.2">
      <c r="A1340" s="78"/>
      <c r="B1340" s="53"/>
      <c r="C1340" s="53"/>
      <c r="D1340" s="79"/>
      <c r="E1340" s="80"/>
      <c r="F1340" s="80"/>
    </row>
    <row r="1341" spans="1:6" ht="14.25" x14ac:dyDescent="0.2">
      <c r="A1341" s="78"/>
      <c r="B1341" s="53"/>
      <c r="C1341" s="53"/>
      <c r="D1341" s="79"/>
      <c r="E1341" s="80"/>
      <c r="F1341" s="80"/>
    </row>
    <row r="1342" spans="1:6" ht="14.25" x14ac:dyDescent="0.2">
      <c r="A1342" s="78"/>
      <c r="B1342" s="53"/>
      <c r="C1342" s="53"/>
      <c r="D1342" s="79"/>
      <c r="E1342" s="80"/>
      <c r="F1342" s="80"/>
    </row>
    <row r="1343" spans="1:6" ht="14.25" x14ac:dyDescent="0.2">
      <c r="A1343" s="78"/>
      <c r="B1343" s="53"/>
      <c r="C1343" s="53"/>
      <c r="D1343" s="79"/>
      <c r="E1343" s="80"/>
      <c r="F1343" s="80"/>
    </row>
    <row r="1344" spans="1:6" ht="14.25" x14ac:dyDescent="0.2">
      <c r="A1344" s="78"/>
      <c r="B1344" s="53"/>
      <c r="C1344" s="53"/>
      <c r="D1344" s="79"/>
      <c r="E1344" s="80"/>
      <c r="F1344" s="80"/>
    </row>
    <row r="1345" spans="1:6" ht="14.25" x14ac:dyDescent="0.2">
      <c r="A1345" s="78"/>
      <c r="B1345" s="53"/>
      <c r="C1345" s="53"/>
      <c r="D1345" s="79"/>
      <c r="E1345" s="80"/>
      <c r="F1345" s="80"/>
    </row>
    <row r="1346" spans="1:6" ht="14.25" x14ac:dyDescent="0.2">
      <c r="A1346" s="78"/>
      <c r="B1346" s="53"/>
      <c r="C1346" s="53"/>
      <c r="D1346" s="79"/>
      <c r="E1346" s="80"/>
      <c r="F1346" s="80"/>
    </row>
    <row r="1347" spans="1:6" ht="14.25" x14ac:dyDescent="0.2">
      <c r="A1347" s="78"/>
      <c r="B1347" s="53"/>
      <c r="C1347" s="53"/>
      <c r="D1347" s="79"/>
      <c r="E1347" s="80"/>
      <c r="F1347" s="80"/>
    </row>
    <row r="1348" spans="1:6" ht="14.25" x14ac:dyDescent="0.2">
      <c r="A1348" s="78"/>
      <c r="B1348" s="53"/>
      <c r="C1348" s="53"/>
      <c r="D1348" s="79"/>
      <c r="E1348" s="80"/>
      <c r="F1348" s="80"/>
    </row>
    <row r="1349" spans="1:6" ht="14.25" x14ac:dyDescent="0.2">
      <c r="A1349" s="78"/>
      <c r="B1349" s="53"/>
      <c r="C1349" s="53"/>
      <c r="D1349" s="79"/>
      <c r="E1349" s="80"/>
      <c r="F1349" s="80"/>
    </row>
    <row r="1350" spans="1:6" ht="14.25" x14ac:dyDescent="0.2">
      <c r="A1350" s="78"/>
      <c r="B1350" s="53"/>
      <c r="C1350" s="53"/>
      <c r="D1350" s="79"/>
      <c r="E1350" s="80"/>
      <c r="F1350" s="80"/>
    </row>
    <row r="1351" spans="1:6" ht="14.25" x14ac:dyDescent="0.2">
      <c r="A1351" s="78"/>
      <c r="B1351" s="53"/>
      <c r="C1351" s="53"/>
      <c r="D1351" s="79"/>
      <c r="E1351" s="80"/>
      <c r="F1351" s="80"/>
    </row>
    <row r="1352" spans="1:6" ht="14.25" x14ac:dyDescent="0.2">
      <c r="A1352" s="78"/>
      <c r="B1352" s="53"/>
      <c r="C1352" s="53"/>
      <c r="D1352" s="79"/>
      <c r="E1352" s="80"/>
      <c r="F1352" s="80"/>
    </row>
    <row r="1353" spans="1:6" ht="14.25" x14ac:dyDescent="0.2">
      <c r="A1353" s="78"/>
      <c r="B1353" s="53"/>
      <c r="C1353" s="53"/>
      <c r="D1353" s="79"/>
      <c r="E1353" s="80"/>
      <c r="F1353" s="80"/>
    </row>
    <row r="1354" spans="1:6" ht="14.25" x14ac:dyDescent="0.2">
      <c r="A1354" s="78"/>
      <c r="B1354" s="53"/>
      <c r="C1354" s="53"/>
      <c r="D1354" s="79"/>
      <c r="E1354" s="80"/>
      <c r="F1354" s="80"/>
    </row>
    <row r="1355" spans="1:6" ht="14.25" x14ac:dyDescent="0.2">
      <c r="A1355" s="78"/>
      <c r="B1355" s="53"/>
      <c r="C1355" s="53"/>
      <c r="D1355" s="79"/>
      <c r="E1355" s="80"/>
      <c r="F1355" s="80"/>
    </row>
    <row r="1356" spans="1:6" ht="14.25" x14ac:dyDescent="0.2">
      <c r="A1356" s="78"/>
      <c r="B1356" s="53"/>
      <c r="C1356" s="53"/>
      <c r="D1356" s="79"/>
      <c r="E1356" s="80"/>
      <c r="F1356" s="80"/>
    </row>
    <row r="1357" spans="1:6" ht="14.25" x14ac:dyDescent="0.2">
      <c r="A1357" s="78"/>
      <c r="B1357" s="53"/>
      <c r="C1357" s="53"/>
      <c r="D1357" s="79"/>
      <c r="E1357" s="80"/>
      <c r="F1357" s="80"/>
    </row>
    <row r="1358" spans="1:6" ht="14.25" x14ac:dyDescent="0.2">
      <c r="A1358" s="78"/>
      <c r="B1358" s="53"/>
      <c r="C1358" s="53"/>
      <c r="D1358" s="79"/>
      <c r="E1358" s="80"/>
      <c r="F1358" s="80"/>
    </row>
    <row r="1359" spans="1:6" ht="14.25" x14ac:dyDescent="0.2">
      <c r="A1359" s="78"/>
      <c r="B1359" s="53"/>
      <c r="C1359" s="53"/>
      <c r="D1359" s="79"/>
      <c r="E1359" s="80"/>
      <c r="F1359" s="80"/>
    </row>
    <row r="1360" spans="1:6" ht="14.25" x14ac:dyDescent="0.2">
      <c r="A1360" s="78"/>
      <c r="B1360" s="53"/>
      <c r="C1360" s="53"/>
      <c r="D1360" s="79"/>
      <c r="E1360" s="80"/>
      <c r="F1360" s="80"/>
    </row>
    <row r="1361" spans="1:6" ht="14.25" x14ac:dyDescent="0.2">
      <c r="A1361" s="78"/>
      <c r="B1361" s="53"/>
      <c r="C1361" s="53"/>
      <c r="D1361" s="79"/>
      <c r="E1361" s="80"/>
      <c r="F1361" s="80"/>
    </row>
    <row r="1362" spans="1:6" ht="14.25" x14ac:dyDescent="0.2">
      <c r="A1362" s="78"/>
      <c r="B1362" s="53"/>
      <c r="C1362" s="53"/>
      <c r="D1362" s="79"/>
      <c r="E1362" s="80"/>
      <c r="F1362" s="80"/>
    </row>
    <row r="1363" spans="1:6" ht="14.25" x14ac:dyDescent="0.2">
      <c r="A1363" s="78"/>
      <c r="B1363" s="53"/>
      <c r="C1363" s="53"/>
      <c r="D1363" s="79"/>
      <c r="E1363" s="80"/>
      <c r="F1363" s="80"/>
    </row>
    <row r="1364" spans="1:6" ht="14.25" x14ac:dyDescent="0.2">
      <c r="A1364" s="78"/>
      <c r="B1364" s="53"/>
      <c r="C1364" s="53"/>
      <c r="D1364" s="79"/>
      <c r="E1364" s="80"/>
      <c r="F1364" s="80"/>
    </row>
    <row r="1365" spans="1:6" ht="14.25" x14ac:dyDescent="0.2">
      <c r="A1365" s="78"/>
      <c r="B1365" s="53"/>
      <c r="C1365" s="53"/>
      <c r="D1365" s="79"/>
      <c r="E1365" s="80"/>
      <c r="F1365" s="80"/>
    </row>
    <row r="1366" spans="1:6" ht="14.25" x14ac:dyDescent="0.2">
      <c r="A1366" s="78"/>
      <c r="B1366" s="53"/>
      <c r="C1366" s="53"/>
      <c r="D1366" s="79"/>
      <c r="E1366" s="80"/>
      <c r="F1366" s="80"/>
    </row>
    <row r="1367" spans="1:6" ht="14.25" x14ac:dyDescent="0.2">
      <c r="A1367" s="78"/>
      <c r="B1367" s="53"/>
      <c r="C1367" s="53"/>
      <c r="D1367" s="79"/>
      <c r="E1367" s="80"/>
      <c r="F1367" s="80"/>
    </row>
    <row r="1368" spans="1:6" ht="14.25" x14ac:dyDescent="0.2">
      <c r="A1368" s="78"/>
      <c r="B1368" s="53"/>
      <c r="C1368" s="53"/>
      <c r="D1368" s="79"/>
      <c r="E1368" s="80"/>
      <c r="F1368" s="80"/>
    </row>
    <row r="1369" spans="1:6" ht="14.25" x14ac:dyDescent="0.2">
      <c r="A1369" s="78"/>
      <c r="B1369" s="53"/>
      <c r="C1369" s="53"/>
      <c r="D1369" s="79"/>
      <c r="E1369" s="80"/>
      <c r="F1369" s="80"/>
    </row>
    <row r="1370" spans="1:6" ht="14.25" x14ac:dyDescent="0.2">
      <c r="A1370" s="78"/>
      <c r="B1370" s="53"/>
      <c r="C1370" s="53"/>
      <c r="D1370" s="79"/>
      <c r="E1370" s="80"/>
      <c r="F1370" s="80"/>
    </row>
    <row r="1371" spans="1:6" ht="14.25" x14ac:dyDescent="0.2">
      <c r="A1371" s="78"/>
      <c r="B1371" s="53"/>
      <c r="C1371" s="53"/>
      <c r="D1371" s="79"/>
      <c r="E1371" s="80"/>
      <c r="F1371" s="80"/>
    </row>
    <row r="1372" spans="1:6" ht="14.25" x14ac:dyDescent="0.2">
      <c r="A1372" s="78"/>
      <c r="B1372" s="53"/>
      <c r="C1372" s="53"/>
      <c r="D1372" s="79"/>
      <c r="E1372" s="80"/>
      <c r="F1372" s="80"/>
    </row>
    <row r="1373" spans="1:6" ht="14.25" x14ac:dyDescent="0.2">
      <c r="A1373" s="78"/>
      <c r="B1373" s="53"/>
      <c r="C1373" s="53"/>
      <c r="D1373" s="79"/>
      <c r="E1373" s="80"/>
      <c r="F1373" s="80"/>
    </row>
    <row r="1374" spans="1:6" ht="14.25" x14ac:dyDescent="0.2">
      <c r="A1374" s="78"/>
      <c r="B1374" s="53"/>
      <c r="C1374" s="53"/>
      <c r="D1374" s="79"/>
      <c r="E1374" s="80"/>
      <c r="F1374" s="80"/>
    </row>
    <row r="1375" spans="1:6" ht="14.25" x14ac:dyDescent="0.2">
      <c r="A1375" s="78"/>
      <c r="B1375" s="53"/>
      <c r="C1375" s="53"/>
      <c r="D1375" s="79"/>
      <c r="E1375" s="80"/>
      <c r="F1375" s="80"/>
    </row>
    <row r="1376" spans="1:6" ht="14.25" x14ac:dyDescent="0.2">
      <c r="A1376" s="78"/>
      <c r="B1376" s="53"/>
      <c r="C1376" s="53"/>
      <c r="D1376" s="79"/>
      <c r="E1376" s="80"/>
      <c r="F1376" s="80"/>
    </row>
    <row r="1377" spans="1:6" ht="14.25" x14ac:dyDescent="0.2">
      <c r="A1377" s="78"/>
      <c r="B1377" s="53"/>
      <c r="C1377" s="53"/>
      <c r="D1377" s="79"/>
      <c r="E1377" s="80"/>
      <c r="F1377" s="80"/>
    </row>
    <row r="1378" spans="1:6" ht="14.25" x14ac:dyDescent="0.2">
      <c r="A1378" s="78"/>
      <c r="B1378" s="53"/>
      <c r="C1378" s="53"/>
      <c r="D1378" s="79"/>
      <c r="E1378" s="80"/>
      <c r="F1378" s="80"/>
    </row>
    <row r="1379" spans="1:6" ht="14.25" x14ac:dyDescent="0.2">
      <c r="A1379" s="78"/>
      <c r="B1379" s="53"/>
      <c r="C1379" s="53"/>
      <c r="D1379" s="79"/>
      <c r="E1379" s="80"/>
      <c r="F1379" s="80"/>
    </row>
    <row r="1380" spans="1:6" ht="14.25" x14ac:dyDescent="0.2">
      <c r="A1380" s="78"/>
      <c r="B1380" s="53"/>
      <c r="C1380" s="53"/>
      <c r="D1380" s="79"/>
      <c r="E1380" s="80"/>
      <c r="F1380" s="80"/>
    </row>
    <row r="1381" spans="1:6" ht="14.25" x14ac:dyDescent="0.2">
      <c r="A1381" s="78"/>
      <c r="B1381" s="53"/>
      <c r="C1381" s="53"/>
      <c r="D1381" s="79"/>
      <c r="E1381" s="80"/>
      <c r="F1381" s="80"/>
    </row>
    <row r="1382" spans="1:6" ht="14.25" x14ac:dyDescent="0.2">
      <c r="A1382" s="78"/>
      <c r="B1382" s="53"/>
      <c r="C1382" s="53"/>
      <c r="D1382" s="79"/>
      <c r="E1382" s="80"/>
      <c r="F1382" s="80"/>
    </row>
    <row r="1383" spans="1:6" ht="14.25" x14ac:dyDescent="0.2">
      <c r="A1383" s="78"/>
      <c r="B1383" s="53"/>
      <c r="C1383" s="53"/>
      <c r="D1383" s="79"/>
      <c r="E1383" s="80"/>
      <c r="F1383" s="80"/>
    </row>
    <row r="1384" spans="1:6" ht="14.25" x14ac:dyDescent="0.2">
      <c r="A1384" s="78"/>
      <c r="B1384" s="53"/>
      <c r="C1384" s="53"/>
      <c r="D1384" s="79"/>
      <c r="E1384" s="80"/>
      <c r="F1384" s="80"/>
    </row>
    <row r="1385" spans="1:6" ht="14.25" x14ac:dyDescent="0.2">
      <c r="A1385" s="78"/>
      <c r="B1385" s="53"/>
      <c r="C1385" s="53"/>
      <c r="D1385" s="79"/>
      <c r="E1385" s="80"/>
      <c r="F1385" s="80"/>
    </row>
    <row r="1386" spans="1:6" ht="14.25" x14ac:dyDescent="0.2">
      <c r="A1386" s="78"/>
      <c r="B1386" s="53"/>
      <c r="C1386" s="53"/>
      <c r="D1386" s="79"/>
      <c r="E1386" s="80"/>
      <c r="F1386" s="80"/>
    </row>
    <row r="1387" spans="1:6" ht="14.25" x14ac:dyDescent="0.2">
      <c r="A1387" s="78"/>
      <c r="B1387" s="53"/>
      <c r="C1387" s="53"/>
      <c r="D1387" s="79"/>
      <c r="E1387" s="80"/>
      <c r="F1387" s="80"/>
    </row>
    <row r="1388" spans="1:6" ht="14.25" x14ac:dyDescent="0.2">
      <c r="A1388" s="78"/>
      <c r="B1388" s="53"/>
      <c r="C1388" s="53"/>
      <c r="D1388" s="79"/>
      <c r="E1388" s="80"/>
      <c r="F1388" s="80"/>
    </row>
    <row r="1389" spans="1:6" ht="14.25" x14ac:dyDescent="0.2">
      <c r="A1389" s="78"/>
      <c r="B1389" s="53"/>
      <c r="C1389" s="53"/>
      <c r="D1389" s="79"/>
      <c r="E1389" s="80"/>
      <c r="F1389" s="80"/>
    </row>
    <row r="1390" spans="1:6" ht="14.25" x14ac:dyDescent="0.2">
      <c r="A1390" s="78"/>
      <c r="B1390" s="53"/>
      <c r="C1390" s="53"/>
      <c r="D1390" s="79"/>
      <c r="E1390" s="80"/>
      <c r="F1390" s="80"/>
    </row>
    <row r="1391" spans="1:6" ht="14.25" x14ac:dyDescent="0.2">
      <c r="A1391" s="78"/>
      <c r="B1391" s="53"/>
      <c r="C1391" s="53"/>
      <c r="D1391" s="79"/>
      <c r="E1391" s="80"/>
      <c r="F1391" s="80"/>
    </row>
    <row r="1392" spans="1:6" ht="14.25" x14ac:dyDescent="0.2">
      <c r="A1392" s="78"/>
      <c r="B1392" s="53"/>
      <c r="C1392" s="53"/>
      <c r="D1392" s="79"/>
      <c r="E1392" s="80"/>
      <c r="F1392" s="80"/>
    </row>
    <row r="1393" spans="1:6" ht="14.25" x14ac:dyDescent="0.2">
      <c r="A1393" s="78"/>
      <c r="B1393" s="53"/>
      <c r="C1393" s="53"/>
      <c r="D1393" s="79"/>
      <c r="E1393" s="80"/>
      <c r="F1393" s="80"/>
    </row>
    <row r="1394" spans="1:6" ht="14.25" x14ac:dyDescent="0.2">
      <c r="A1394" s="78"/>
      <c r="B1394" s="53"/>
      <c r="C1394" s="53"/>
      <c r="D1394" s="79"/>
      <c r="E1394" s="80"/>
      <c r="F1394" s="80"/>
    </row>
    <row r="1395" spans="1:6" ht="14.25" x14ac:dyDescent="0.2">
      <c r="A1395" s="78"/>
      <c r="B1395" s="53"/>
      <c r="C1395" s="53"/>
      <c r="D1395" s="79"/>
      <c r="E1395" s="80"/>
      <c r="F1395" s="80"/>
    </row>
    <row r="1396" spans="1:6" ht="14.25" x14ac:dyDescent="0.2">
      <c r="A1396" s="78"/>
      <c r="B1396" s="53"/>
      <c r="C1396" s="53"/>
      <c r="D1396" s="79"/>
      <c r="E1396" s="80"/>
      <c r="F1396" s="80"/>
    </row>
    <row r="1397" spans="1:6" ht="14.25" x14ac:dyDescent="0.2">
      <c r="A1397" s="78"/>
      <c r="B1397" s="53"/>
      <c r="C1397" s="53"/>
      <c r="D1397" s="79"/>
      <c r="E1397" s="80"/>
      <c r="F1397" s="80"/>
    </row>
    <row r="1398" spans="1:6" ht="14.25" x14ac:dyDescent="0.2">
      <c r="A1398" s="78"/>
      <c r="B1398" s="53"/>
      <c r="C1398" s="53"/>
      <c r="D1398" s="79"/>
      <c r="E1398" s="80"/>
      <c r="F1398" s="80"/>
    </row>
    <row r="1399" spans="1:6" ht="14.25" x14ac:dyDescent="0.2">
      <c r="A1399" s="78"/>
      <c r="B1399" s="53"/>
      <c r="C1399" s="53"/>
      <c r="D1399" s="79"/>
      <c r="E1399" s="80"/>
      <c r="F1399" s="80"/>
    </row>
    <row r="1400" spans="1:6" ht="14.25" x14ac:dyDescent="0.2">
      <c r="A1400" s="78"/>
      <c r="B1400" s="53"/>
      <c r="C1400" s="53"/>
      <c r="D1400" s="79"/>
      <c r="E1400" s="80"/>
      <c r="F1400" s="80"/>
    </row>
    <row r="1401" spans="1:6" ht="14.25" x14ac:dyDescent="0.2">
      <c r="A1401" s="78"/>
      <c r="B1401" s="53"/>
      <c r="C1401" s="53"/>
      <c r="D1401" s="79"/>
      <c r="E1401" s="80"/>
      <c r="F1401" s="80"/>
    </row>
    <row r="1402" spans="1:6" ht="14.25" x14ac:dyDescent="0.2">
      <c r="A1402" s="78"/>
      <c r="B1402" s="53"/>
      <c r="C1402" s="53"/>
      <c r="D1402" s="79"/>
      <c r="E1402" s="80"/>
      <c r="F1402" s="80"/>
    </row>
    <row r="1403" spans="1:6" ht="14.25" x14ac:dyDescent="0.2">
      <c r="A1403" s="78"/>
      <c r="B1403" s="53"/>
      <c r="C1403" s="53"/>
      <c r="D1403" s="79"/>
      <c r="E1403" s="80"/>
      <c r="F1403" s="80"/>
    </row>
    <row r="1404" spans="1:6" ht="14.25" x14ac:dyDescent="0.2">
      <c r="A1404" s="78"/>
      <c r="B1404" s="53"/>
      <c r="C1404" s="53"/>
      <c r="D1404" s="79"/>
      <c r="E1404" s="80"/>
      <c r="F1404" s="80"/>
    </row>
    <row r="1405" spans="1:6" ht="14.25" x14ac:dyDescent="0.2">
      <c r="A1405" s="78"/>
      <c r="B1405" s="53"/>
      <c r="C1405" s="53"/>
      <c r="D1405" s="79"/>
      <c r="E1405" s="80"/>
      <c r="F1405" s="80"/>
    </row>
    <row r="1406" spans="1:6" ht="14.25" x14ac:dyDescent="0.2">
      <c r="A1406" s="78"/>
      <c r="B1406" s="53"/>
      <c r="C1406" s="53"/>
      <c r="D1406" s="79"/>
      <c r="E1406" s="80"/>
      <c r="F1406" s="80"/>
    </row>
    <row r="1407" spans="1:6" ht="14.25" x14ac:dyDescent="0.2">
      <c r="A1407" s="78"/>
      <c r="B1407" s="53"/>
      <c r="C1407" s="53"/>
      <c r="D1407" s="79"/>
      <c r="E1407" s="80"/>
      <c r="F1407" s="80"/>
    </row>
    <row r="1408" spans="1:6" ht="14.25" x14ac:dyDescent="0.2">
      <c r="A1408" s="78"/>
      <c r="B1408" s="53"/>
      <c r="C1408" s="53"/>
      <c r="D1408" s="79"/>
      <c r="E1408" s="80"/>
      <c r="F1408" s="80"/>
    </row>
    <row r="1409" spans="1:6" ht="14.25" x14ac:dyDescent="0.2">
      <c r="A1409" s="78"/>
      <c r="B1409" s="53"/>
      <c r="C1409" s="53"/>
      <c r="D1409" s="79"/>
      <c r="E1409" s="80"/>
      <c r="F1409" s="80"/>
    </row>
    <row r="1410" spans="1:6" ht="14.25" x14ac:dyDescent="0.2">
      <c r="A1410" s="78"/>
      <c r="B1410" s="53"/>
      <c r="C1410" s="53"/>
      <c r="D1410" s="79"/>
      <c r="E1410" s="80"/>
      <c r="F1410" s="80"/>
    </row>
    <row r="1411" spans="1:6" ht="14.25" x14ac:dyDescent="0.2">
      <c r="A1411" s="78"/>
      <c r="B1411" s="53"/>
      <c r="C1411" s="53"/>
      <c r="D1411" s="79"/>
      <c r="E1411" s="80"/>
      <c r="F1411" s="80"/>
    </row>
    <row r="1412" spans="1:6" ht="14.25" x14ac:dyDescent="0.2">
      <c r="A1412" s="78"/>
      <c r="B1412" s="53"/>
      <c r="C1412" s="53"/>
      <c r="D1412" s="79"/>
      <c r="E1412" s="80"/>
      <c r="F1412" s="80"/>
    </row>
    <row r="1413" spans="1:6" ht="14.25" x14ac:dyDescent="0.2">
      <c r="A1413" s="78"/>
      <c r="B1413" s="53"/>
      <c r="C1413" s="53"/>
      <c r="D1413" s="79"/>
      <c r="E1413" s="80"/>
      <c r="F1413" s="80"/>
    </row>
    <row r="1414" spans="1:6" ht="14.25" x14ac:dyDescent="0.2">
      <c r="A1414" s="78"/>
      <c r="B1414" s="53"/>
      <c r="C1414" s="53"/>
      <c r="D1414" s="79"/>
      <c r="E1414" s="80"/>
      <c r="F1414" s="80"/>
    </row>
    <row r="1415" spans="1:6" ht="14.25" x14ac:dyDescent="0.2">
      <c r="A1415" s="78"/>
      <c r="B1415" s="53"/>
      <c r="C1415" s="53"/>
      <c r="D1415" s="79"/>
      <c r="E1415" s="80"/>
      <c r="F1415" s="80"/>
    </row>
    <row r="1416" spans="1:6" ht="14.25" x14ac:dyDescent="0.2">
      <c r="A1416" s="78"/>
      <c r="B1416" s="53"/>
      <c r="C1416" s="53"/>
      <c r="D1416" s="79"/>
      <c r="E1416" s="80"/>
      <c r="F1416" s="80"/>
    </row>
    <row r="1417" spans="1:6" ht="14.25" x14ac:dyDescent="0.2">
      <c r="A1417" s="78"/>
      <c r="B1417" s="53"/>
      <c r="C1417" s="53"/>
      <c r="D1417" s="79"/>
      <c r="E1417" s="80"/>
      <c r="F1417" s="80"/>
    </row>
    <row r="1418" spans="1:6" ht="14.25" x14ac:dyDescent="0.2">
      <c r="A1418" s="78"/>
      <c r="B1418" s="53"/>
      <c r="C1418" s="53"/>
      <c r="D1418" s="79"/>
      <c r="E1418" s="80"/>
      <c r="F1418" s="80"/>
    </row>
    <row r="1419" spans="1:6" ht="14.25" x14ac:dyDescent="0.2">
      <c r="A1419" s="78"/>
      <c r="B1419" s="53"/>
      <c r="C1419" s="53"/>
      <c r="D1419" s="79"/>
      <c r="E1419" s="80"/>
      <c r="F1419" s="80"/>
    </row>
    <row r="1420" spans="1:6" ht="14.25" x14ac:dyDescent="0.2">
      <c r="A1420" s="78"/>
      <c r="B1420" s="53"/>
      <c r="C1420" s="53"/>
      <c r="D1420" s="79"/>
      <c r="E1420" s="80"/>
      <c r="F1420" s="80"/>
    </row>
    <row r="1421" spans="1:6" ht="14.25" x14ac:dyDescent="0.2">
      <c r="A1421" s="78"/>
      <c r="B1421" s="53"/>
      <c r="C1421" s="53"/>
      <c r="D1421" s="79"/>
      <c r="E1421" s="80"/>
      <c r="F1421" s="80"/>
    </row>
    <row r="1422" spans="1:6" ht="14.25" x14ac:dyDescent="0.2">
      <c r="A1422" s="78"/>
      <c r="B1422" s="53"/>
      <c r="C1422" s="53"/>
      <c r="D1422" s="79"/>
      <c r="E1422" s="80"/>
      <c r="F1422" s="80"/>
    </row>
    <row r="1423" spans="1:6" ht="14.25" x14ac:dyDescent="0.2">
      <c r="A1423" s="78"/>
      <c r="B1423" s="53"/>
      <c r="C1423" s="53"/>
      <c r="D1423" s="79"/>
      <c r="E1423" s="80"/>
      <c r="F1423" s="80"/>
    </row>
    <row r="1424" spans="1:6" ht="14.25" x14ac:dyDescent="0.2">
      <c r="A1424" s="78"/>
      <c r="B1424" s="53"/>
      <c r="C1424" s="53"/>
      <c r="D1424" s="79"/>
      <c r="E1424" s="80"/>
      <c r="F1424" s="80"/>
    </row>
    <row r="1425" spans="1:6" ht="14.25" x14ac:dyDescent="0.2">
      <c r="A1425" s="78"/>
      <c r="B1425" s="53"/>
      <c r="C1425" s="53"/>
      <c r="D1425" s="79"/>
      <c r="E1425" s="80"/>
      <c r="F1425" s="80"/>
    </row>
    <row r="1426" spans="1:6" ht="14.25" x14ac:dyDescent="0.2">
      <c r="A1426" s="78"/>
      <c r="B1426" s="53"/>
      <c r="C1426" s="53"/>
      <c r="D1426" s="79"/>
      <c r="E1426" s="80"/>
      <c r="F1426" s="80"/>
    </row>
    <row r="1427" spans="1:6" ht="14.25" x14ac:dyDescent="0.2">
      <c r="A1427" s="78"/>
      <c r="B1427" s="53"/>
      <c r="C1427" s="53"/>
      <c r="D1427" s="79"/>
      <c r="E1427" s="80"/>
      <c r="F1427" s="80"/>
    </row>
    <row r="1428" spans="1:6" ht="14.25" x14ac:dyDescent="0.2">
      <c r="A1428" s="78"/>
      <c r="B1428" s="53"/>
      <c r="C1428" s="53"/>
      <c r="D1428" s="79"/>
      <c r="E1428" s="80"/>
      <c r="F1428" s="80"/>
    </row>
    <row r="1429" spans="1:6" ht="14.25" x14ac:dyDescent="0.2">
      <c r="A1429" s="78"/>
      <c r="B1429" s="53"/>
      <c r="C1429" s="53"/>
      <c r="D1429" s="79"/>
      <c r="E1429" s="80"/>
      <c r="F1429" s="80"/>
    </row>
    <row r="1430" spans="1:6" ht="14.25" x14ac:dyDescent="0.2">
      <c r="A1430" s="78"/>
      <c r="B1430" s="53"/>
      <c r="C1430" s="53"/>
      <c r="D1430" s="79"/>
      <c r="E1430" s="80"/>
      <c r="F1430" s="80"/>
    </row>
    <row r="1431" spans="1:6" ht="14.25" x14ac:dyDescent="0.2">
      <c r="A1431" s="78"/>
      <c r="B1431" s="53"/>
      <c r="C1431" s="53"/>
      <c r="D1431" s="79"/>
      <c r="E1431" s="80"/>
      <c r="F1431" s="80"/>
    </row>
    <row r="1432" spans="1:6" ht="14.25" x14ac:dyDescent="0.2">
      <c r="A1432" s="78"/>
      <c r="B1432" s="53"/>
      <c r="C1432" s="53"/>
      <c r="D1432" s="79"/>
      <c r="E1432" s="80"/>
      <c r="F1432" s="80"/>
    </row>
    <row r="1433" spans="1:6" ht="14.25" x14ac:dyDescent="0.2">
      <c r="A1433" s="78"/>
      <c r="B1433" s="53"/>
      <c r="C1433" s="53"/>
      <c r="D1433" s="79"/>
      <c r="E1433" s="80"/>
      <c r="F1433" s="80"/>
    </row>
    <row r="1434" spans="1:6" ht="14.25" x14ac:dyDescent="0.2">
      <c r="A1434" s="78"/>
      <c r="B1434" s="53"/>
      <c r="C1434" s="53"/>
      <c r="D1434" s="79"/>
      <c r="E1434" s="80"/>
      <c r="F1434" s="80"/>
    </row>
    <row r="1435" spans="1:6" ht="14.25" x14ac:dyDescent="0.2">
      <c r="A1435" s="78"/>
      <c r="B1435" s="53"/>
      <c r="C1435" s="53"/>
      <c r="D1435" s="79"/>
      <c r="E1435" s="80"/>
      <c r="F1435" s="80"/>
    </row>
    <row r="1436" spans="1:6" ht="14.25" x14ac:dyDescent="0.2">
      <c r="A1436" s="78"/>
      <c r="B1436" s="53"/>
      <c r="C1436" s="53"/>
      <c r="D1436" s="79"/>
      <c r="E1436" s="80"/>
      <c r="F1436" s="80"/>
    </row>
    <row r="1437" spans="1:6" ht="14.25" x14ac:dyDescent="0.2">
      <c r="A1437" s="78"/>
      <c r="B1437" s="53"/>
      <c r="C1437" s="53"/>
      <c r="D1437" s="79"/>
      <c r="E1437" s="80"/>
      <c r="F1437" s="80"/>
    </row>
    <row r="1438" spans="1:6" ht="14.25" x14ac:dyDescent="0.2">
      <c r="A1438" s="78"/>
      <c r="B1438" s="53"/>
      <c r="C1438" s="53"/>
      <c r="D1438" s="79"/>
      <c r="E1438" s="80"/>
      <c r="F1438" s="80"/>
    </row>
    <row r="1439" spans="1:6" ht="14.25" x14ac:dyDescent="0.2">
      <c r="A1439" s="78"/>
      <c r="B1439" s="53"/>
      <c r="C1439" s="53"/>
      <c r="D1439" s="79"/>
      <c r="E1439" s="80"/>
      <c r="F1439" s="80"/>
    </row>
    <row r="1440" spans="1:6" ht="14.25" x14ac:dyDescent="0.2">
      <c r="A1440" s="78"/>
      <c r="B1440" s="53"/>
      <c r="C1440" s="53"/>
      <c r="D1440" s="79"/>
      <c r="E1440" s="80"/>
      <c r="F1440" s="80"/>
    </row>
    <row r="1441" spans="1:6" ht="14.25" x14ac:dyDescent="0.2">
      <c r="A1441" s="78"/>
      <c r="B1441" s="53"/>
      <c r="C1441" s="53"/>
      <c r="D1441" s="79"/>
      <c r="E1441" s="80"/>
      <c r="F1441" s="80"/>
    </row>
    <row r="1442" spans="1:6" ht="14.25" x14ac:dyDescent="0.2">
      <c r="A1442" s="78"/>
      <c r="B1442" s="53"/>
      <c r="C1442" s="53"/>
      <c r="D1442" s="79"/>
      <c r="E1442" s="80"/>
      <c r="F1442" s="80"/>
    </row>
    <row r="1443" spans="1:6" ht="14.25" x14ac:dyDescent="0.2">
      <c r="A1443" s="78"/>
      <c r="B1443" s="53"/>
      <c r="C1443" s="53"/>
      <c r="D1443" s="79"/>
      <c r="E1443" s="80"/>
      <c r="F1443" s="80"/>
    </row>
    <row r="1444" spans="1:6" ht="14.25" x14ac:dyDescent="0.2">
      <c r="A1444" s="78"/>
      <c r="B1444" s="53"/>
      <c r="C1444" s="53"/>
      <c r="D1444" s="79"/>
      <c r="E1444" s="80"/>
      <c r="F1444" s="80"/>
    </row>
    <row r="1445" spans="1:6" ht="14.25" x14ac:dyDescent="0.2">
      <c r="A1445" s="78"/>
      <c r="B1445" s="53"/>
      <c r="C1445" s="53"/>
      <c r="D1445" s="79"/>
      <c r="E1445" s="80"/>
      <c r="F1445" s="80"/>
    </row>
    <row r="1446" spans="1:6" ht="14.25" x14ac:dyDescent="0.2">
      <c r="A1446" s="78"/>
      <c r="B1446" s="53"/>
      <c r="C1446" s="53"/>
      <c r="D1446" s="79"/>
      <c r="E1446" s="80"/>
      <c r="F1446" s="80"/>
    </row>
    <row r="1447" spans="1:6" ht="14.25" x14ac:dyDescent="0.2">
      <c r="A1447" s="78"/>
      <c r="B1447" s="53"/>
      <c r="C1447" s="53"/>
      <c r="D1447" s="79"/>
      <c r="E1447" s="80"/>
      <c r="F1447" s="80"/>
    </row>
    <row r="1448" spans="1:6" ht="14.25" x14ac:dyDescent="0.2">
      <c r="A1448" s="78"/>
      <c r="B1448" s="53"/>
      <c r="C1448" s="53"/>
      <c r="D1448" s="79"/>
      <c r="E1448" s="80"/>
      <c r="F1448" s="80"/>
    </row>
    <row r="1449" spans="1:6" ht="14.25" x14ac:dyDescent="0.2">
      <c r="A1449" s="78"/>
      <c r="B1449" s="53"/>
      <c r="C1449" s="53"/>
      <c r="D1449" s="79"/>
      <c r="E1449" s="80"/>
      <c r="F1449" s="80"/>
    </row>
    <row r="1450" spans="1:6" ht="14.25" x14ac:dyDescent="0.2">
      <c r="A1450" s="78"/>
      <c r="B1450" s="53"/>
      <c r="C1450" s="53"/>
      <c r="D1450" s="79"/>
      <c r="E1450" s="80"/>
      <c r="F1450" s="80"/>
    </row>
    <row r="1451" spans="1:6" ht="14.25" x14ac:dyDescent="0.2">
      <c r="A1451" s="78"/>
      <c r="B1451" s="53"/>
      <c r="C1451" s="53"/>
      <c r="D1451" s="79"/>
      <c r="E1451" s="80"/>
      <c r="F1451" s="80"/>
    </row>
    <row r="1452" spans="1:6" ht="14.25" x14ac:dyDescent="0.2">
      <c r="A1452" s="78"/>
      <c r="B1452" s="53"/>
      <c r="C1452" s="53"/>
      <c r="D1452" s="79"/>
      <c r="E1452" s="80"/>
      <c r="F1452" s="80"/>
    </row>
    <row r="1453" spans="1:6" ht="14.25" x14ac:dyDescent="0.2">
      <c r="A1453" s="78"/>
      <c r="B1453" s="53"/>
      <c r="C1453" s="53"/>
      <c r="D1453" s="79"/>
      <c r="E1453" s="80"/>
      <c r="F1453" s="80"/>
    </row>
    <row r="1454" spans="1:6" ht="14.25" x14ac:dyDescent="0.2">
      <c r="A1454" s="78"/>
      <c r="B1454" s="53"/>
      <c r="C1454" s="53"/>
      <c r="D1454" s="79"/>
      <c r="E1454" s="80"/>
      <c r="F1454" s="80"/>
    </row>
    <row r="1455" spans="1:6" ht="14.25" x14ac:dyDescent="0.2">
      <c r="A1455" s="78"/>
      <c r="B1455" s="53"/>
      <c r="C1455" s="53"/>
      <c r="D1455" s="79"/>
      <c r="E1455" s="80"/>
      <c r="F1455" s="80"/>
    </row>
    <row r="1456" spans="1:6" ht="14.25" x14ac:dyDescent="0.2">
      <c r="A1456" s="78"/>
      <c r="B1456" s="53"/>
      <c r="C1456" s="53"/>
      <c r="D1456" s="79"/>
      <c r="E1456" s="80"/>
      <c r="F1456" s="80"/>
    </row>
    <row r="1457" spans="1:6" ht="14.25" x14ac:dyDescent="0.2">
      <c r="A1457" s="78"/>
      <c r="B1457" s="53"/>
      <c r="C1457" s="53"/>
      <c r="D1457" s="79"/>
      <c r="E1457" s="80"/>
      <c r="F1457" s="80"/>
    </row>
    <row r="1458" spans="1:6" ht="14.25" x14ac:dyDescent="0.2">
      <c r="A1458" s="78"/>
      <c r="B1458" s="53"/>
      <c r="C1458" s="53"/>
      <c r="D1458" s="79"/>
      <c r="E1458" s="80"/>
      <c r="F1458" s="80"/>
    </row>
    <row r="1459" spans="1:6" ht="14.25" x14ac:dyDescent="0.2">
      <c r="A1459" s="78"/>
      <c r="B1459" s="53"/>
      <c r="C1459" s="53"/>
      <c r="D1459" s="79"/>
      <c r="E1459" s="80"/>
      <c r="F1459" s="80"/>
    </row>
    <row r="1460" spans="1:6" ht="14.25" x14ac:dyDescent="0.2">
      <c r="A1460" s="78"/>
      <c r="B1460" s="53"/>
      <c r="C1460" s="53"/>
      <c r="D1460" s="79"/>
      <c r="E1460" s="80"/>
      <c r="F1460" s="80"/>
    </row>
    <row r="1461" spans="1:6" ht="14.25" x14ac:dyDescent="0.2">
      <c r="A1461" s="78"/>
      <c r="B1461" s="53"/>
      <c r="C1461" s="53"/>
      <c r="D1461" s="79"/>
      <c r="E1461" s="80"/>
      <c r="F1461" s="80"/>
    </row>
    <row r="1462" spans="1:6" ht="14.25" x14ac:dyDescent="0.2">
      <c r="A1462" s="78"/>
      <c r="B1462" s="53"/>
      <c r="C1462" s="53"/>
      <c r="D1462" s="79"/>
      <c r="E1462" s="80"/>
      <c r="F1462" s="80"/>
    </row>
    <row r="1463" spans="1:6" ht="14.25" x14ac:dyDescent="0.2">
      <c r="A1463" s="78"/>
      <c r="B1463" s="53"/>
      <c r="C1463" s="53"/>
      <c r="D1463" s="79"/>
      <c r="E1463" s="80"/>
      <c r="F1463" s="80"/>
    </row>
    <row r="1464" spans="1:6" ht="14.25" x14ac:dyDescent="0.2">
      <c r="A1464" s="78"/>
      <c r="B1464" s="53"/>
      <c r="C1464" s="53"/>
      <c r="D1464" s="79"/>
      <c r="E1464" s="80"/>
      <c r="F1464" s="80"/>
    </row>
    <row r="1465" spans="1:6" ht="14.25" x14ac:dyDescent="0.2">
      <c r="A1465" s="78"/>
      <c r="B1465" s="53"/>
      <c r="C1465" s="53"/>
      <c r="D1465" s="79"/>
      <c r="E1465" s="80"/>
      <c r="F1465" s="80"/>
    </row>
    <row r="1466" spans="1:6" ht="14.25" x14ac:dyDescent="0.2">
      <c r="A1466" s="78"/>
      <c r="B1466" s="53"/>
      <c r="C1466" s="53"/>
      <c r="D1466" s="79"/>
      <c r="E1466" s="80"/>
      <c r="F1466" s="80"/>
    </row>
    <row r="1467" spans="1:6" ht="14.25" x14ac:dyDescent="0.2">
      <c r="A1467" s="78"/>
      <c r="B1467" s="53"/>
      <c r="C1467" s="53"/>
      <c r="D1467" s="79"/>
      <c r="E1467" s="80"/>
      <c r="F1467" s="80"/>
    </row>
    <row r="1468" spans="1:6" ht="14.25" x14ac:dyDescent="0.2">
      <c r="A1468" s="78"/>
      <c r="B1468" s="53"/>
      <c r="C1468" s="53"/>
      <c r="D1468" s="79"/>
      <c r="E1468" s="80"/>
      <c r="F1468" s="80"/>
    </row>
    <row r="1469" spans="1:6" ht="14.25" x14ac:dyDescent="0.2">
      <c r="A1469" s="78"/>
      <c r="B1469" s="53"/>
      <c r="C1469" s="53"/>
      <c r="D1469" s="79"/>
      <c r="E1469" s="80"/>
      <c r="F1469" s="80"/>
    </row>
    <row r="1470" spans="1:6" ht="14.25" x14ac:dyDescent="0.2">
      <c r="A1470" s="78"/>
      <c r="B1470" s="53"/>
      <c r="C1470" s="53"/>
      <c r="D1470" s="79"/>
      <c r="E1470" s="80"/>
      <c r="F1470" s="80"/>
    </row>
    <row r="1471" spans="1:6" ht="14.25" x14ac:dyDescent="0.2">
      <c r="A1471" s="78"/>
      <c r="B1471" s="53"/>
      <c r="C1471" s="53"/>
      <c r="D1471" s="79"/>
      <c r="E1471" s="80"/>
      <c r="F1471" s="80"/>
    </row>
    <row r="1472" spans="1:6" ht="14.25" x14ac:dyDescent="0.2">
      <c r="A1472" s="78"/>
      <c r="B1472" s="53"/>
      <c r="C1472" s="53"/>
      <c r="D1472" s="79"/>
      <c r="E1472" s="80"/>
      <c r="F1472" s="80"/>
    </row>
    <row r="1473" spans="1:6" ht="14.25" x14ac:dyDescent="0.2">
      <c r="A1473" s="78"/>
      <c r="B1473" s="53"/>
      <c r="C1473" s="53"/>
      <c r="D1473" s="79"/>
      <c r="E1473" s="80"/>
      <c r="F1473" s="80"/>
    </row>
    <row r="1474" spans="1:6" ht="14.25" x14ac:dyDescent="0.2">
      <c r="A1474" s="78"/>
      <c r="B1474" s="53"/>
      <c r="C1474" s="53"/>
      <c r="D1474" s="79"/>
      <c r="E1474" s="80"/>
      <c r="F1474" s="80"/>
    </row>
    <row r="1475" spans="1:6" ht="14.25" x14ac:dyDescent="0.2">
      <c r="A1475" s="78"/>
      <c r="B1475" s="53"/>
      <c r="C1475" s="53"/>
      <c r="D1475" s="79"/>
      <c r="E1475" s="80"/>
      <c r="F1475" s="80"/>
    </row>
    <row r="1476" spans="1:6" ht="14.25" x14ac:dyDescent="0.2">
      <c r="A1476" s="78"/>
      <c r="B1476" s="53"/>
      <c r="C1476" s="53"/>
      <c r="D1476" s="79"/>
      <c r="E1476" s="80"/>
      <c r="F1476" s="80"/>
    </row>
    <row r="1477" spans="1:6" ht="14.25" x14ac:dyDescent="0.2">
      <c r="A1477" s="78"/>
      <c r="B1477" s="53"/>
      <c r="C1477" s="53"/>
      <c r="D1477" s="79"/>
      <c r="E1477" s="80"/>
      <c r="F1477" s="80"/>
    </row>
    <row r="1478" spans="1:6" ht="14.25" x14ac:dyDescent="0.2">
      <c r="A1478" s="78"/>
      <c r="B1478" s="53"/>
      <c r="C1478" s="53"/>
      <c r="D1478" s="79"/>
      <c r="E1478" s="80"/>
      <c r="F1478" s="80"/>
    </row>
    <row r="1479" spans="1:6" ht="14.25" x14ac:dyDescent="0.2">
      <c r="A1479" s="78"/>
      <c r="B1479" s="53"/>
      <c r="C1479" s="53"/>
      <c r="D1479" s="79"/>
      <c r="E1479" s="80"/>
      <c r="F1479" s="80"/>
    </row>
    <row r="1480" spans="1:6" ht="14.25" x14ac:dyDescent="0.2">
      <c r="A1480" s="78"/>
      <c r="B1480" s="53"/>
      <c r="C1480" s="53"/>
      <c r="D1480" s="79"/>
      <c r="E1480" s="80"/>
      <c r="F1480" s="80"/>
    </row>
    <row r="1481" spans="1:6" ht="14.25" x14ac:dyDescent="0.2">
      <c r="A1481" s="78"/>
      <c r="B1481" s="53"/>
      <c r="C1481" s="53"/>
      <c r="D1481" s="79"/>
      <c r="E1481" s="80"/>
      <c r="F1481" s="80"/>
    </row>
    <row r="1482" spans="1:6" ht="14.25" x14ac:dyDescent="0.2">
      <c r="A1482" s="78"/>
      <c r="B1482" s="53"/>
      <c r="C1482" s="53"/>
      <c r="D1482" s="79"/>
      <c r="E1482" s="80"/>
      <c r="F1482" s="80"/>
    </row>
    <row r="1483" spans="1:6" ht="14.25" x14ac:dyDescent="0.2">
      <c r="A1483" s="78"/>
      <c r="B1483" s="53"/>
      <c r="C1483" s="53"/>
      <c r="D1483" s="79"/>
      <c r="E1483" s="80"/>
      <c r="F1483" s="80"/>
    </row>
    <row r="1484" spans="1:6" ht="14.25" x14ac:dyDescent="0.2">
      <c r="A1484" s="78"/>
      <c r="B1484" s="53"/>
      <c r="C1484" s="53"/>
      <c r="D1484" s="79"/>
      <c r="E1484" s="80"/>
      <c r="F1484" s="80"/>
    </row>
    <row r="1485" spans="1:6" ht="14.25" x14ac:dyDescent="0.2">
      <c r="A1485" s="78"/>
      <c r="B1485" s="53"/>
      <c r="C1485" s="53"/>
      <c r="D1485" s="79"/>
      <c r="E1485" s="80"/>
      <c r="F1485" s="80"/>
    </row>
    <row r="1486" spans="1:6" ht="14.25" x14ac:dyDescent="0.2">
      <c r="A1486" s="78"/>
      <c r="B1486" s="53"/>
      <c r="C1486" s="53"/>
      <c r="D1486" s="79"/>
      <c r="E1486" s="80"/>
      <c r="F1486" s="80"/>
    </row>
    <row r="1487" spans="1:6" ht="14.25" x14ac:dyDescent="0.2">
      <c r="A1487" s="78"/>
      <c r="B1487" s="53"/>
      <c r="C1487" s="53"/>
      <c r="D1487" s="79"/>
      <c r="E1487" s="80"/>
      <c r="F1487" s="80"/>
    </row>
    <row r="1488" spans="1:6" ht="14.25" x14ac:dyDescent="0.2">
      <c r="A1488" s="78"/>
      <c r="B1488" s="53"/>
      <c r="C1488" s="53"/>
      <c r="D1488" s="79"/>
      <c r="E1488" s="80"/>
      <c r="F1488" s="80"/>
    </row>
    <row r="1489" spans="1:6" ht="14.25" x14ac:dyDescent="0.2">
      <c r="A1489" s="78"/>
      <c r="B1489" s="53"/>
      <c r="C1489" s="53"/>
      <c r="D1489" s="79"/>
      <c r="E1489" s="80"/>
      <c r="F1489" s="80"/>
    </row>
    <row r="1490" spans="1:6" ht="14.25" x14ac:dyDescent="0.2">
      <c r="A1490" s="78"/>
      <c r="B1490" s="53"/>
      <c r="C1490" s="53"/>
      <c r="D1490" s="79"/>
      <c r="E1490" s="80"/>
      <c r="F1490" s="80"/>
    </row>
    <row r="1491" spans="1:6" ht="14.25" x14ac:dyDescent="0.2">
      <c r="A1491" s="78"/>
      <c r="B1491" s="53"/>
      <c r="C1491" s="53"/>
      <c r="D1491" s="79"/>
      <c r="E1491" s="80"/>
      <c r="F1491" s="80"/>
    </row>
    <row r="1492" spans="1:6" ht="14.25" x14ac:dyDescent="0.2">
      <c r="A1492" s="78"/>
      <c r="B1492" s="53"/>
      <c r="C1492" s="53"/>
      <c r="D1492" s="79"/>
      <c r="E1492" s="80"/>
      <c r="F1492" s="80"/>
    </row>
    <row r="1493" spans="1:6" ht="14.25" x14ac:dyDescent="0.2">
      <c r="A1493" s="78"/>
      <c r="B1493" s="53"/>
      <c r="C1493" s="53"/>
      <c r="D1493" s="79"/>
      <c r="E1493" s="80"/>
      <c r="F1493" s="80"/>
    </row>
    <row r="1494" spans="1:6" ht="14.25" x14ac:dyDescent="0.2">
      <c r="A1494" s="78"/>
      <c r="B1494" s="53"/>
      <c r="C1494" s="53"/>
      <c r="D1494" s="79"/>
      <c r="E1494" s="80"/>
      <c r="F1494" s="80"/>
    </row>
    <row r="1495" spans="1:6" ht="14.25" x14ac:dyDescent="0.2">
      <c r="A1495" s="78"/>
      <c r="B1495" s="53"/>
      <c r="C1495" s="53"/>
      <c r="D1495" s="79"/>
      <c r="E1495" s="80"/>
      <c r="F1495" s="80"/>
    </row>
    <row r="1496" spans="1:6" ht="14.25" x14ac:dyDescent="0.2">
      <c r="A1496" s="78"/>
      <c r="B1496" s="53"/>
      <c r="C1496" s="53"/>
      <c r="D1496" s="79"/>
      <c r="E1496" s="80"/>
      <c r="F1496" s="80"/>
    </row>
    <row r="1497" spans="1:6" ht="14.25" x14ac:dyDescent="0.2">
      <c r="A1497" s="78"/>
      <c r="B1497" s="53"/>
      <c r="C1497" s="53"/>
      <c r="D1497" s="79"/>
      <c r="E1497" s="80"/>
      <c r="F1497" s="80"/>
    </row>
    <row r="1498" spans="1:6" ht="14.25" x14ac:dyDescent="0.2">
      <c r="A1498" s="78"/>
      <c r="B1498" s="53"/>
      <c r="C1498" s="53"/>
      <c r="D1498" s="79"/>
      <c r="E1498" s="80"/>
      <c r="F1498" s="80"/>
    </row>
    <row r="1499" spans="1:6" ht="14.25" x14ac:dyDescent="0.2">
      <c r="A1499" s="78"/>
      <c r="B1499" s="53"/>
      <c r="C1499" s="53"/>
      <c r="D1499" s="79"/>
      <c r="E1499" s="80"/>
      <c r="F1499" s="80"/>
    </row>
    <row r="1500" spans="1:6" ht="14.25" x14ac:dyDescent="0.2">
      <c r="A1500" s="78"/>
      <c r="B1500" s="53"/>
      <c r="C1500" s="53"/>
      <c r="D1500" s="79"/>
      <c r="E1500" s="80"/>
      <c r="F1500" s="80"/>
    </row>
    <row r="1501" spans="1:6" ht="14.25" x14ac:dyDescent="0.2">
      <c r="A1501" s="78"/>
      <c r="B1501" s="53"/>
      <c r="C1501" s="53"/>
      <c r="D1501" s="79"/>
      <c r="E1501" s="80"/>
      <c r="F1501" s="80"/>
    </row>
    <row r="1502" spans="1:6" ht="14.25" x14ac:dyDescent="0.2">
      <c r="A1502" s="78"/>
      <c r="B1502" s="53"/>
      <c r="C1502" s="53"/>
      <c r="D1502" s="79"/>
      <c r="E1502" s="80"/>
      <c r="F1502" s="80"/>
    </row>
    <row r="1503" spans="1:6" ht="14.25" x14ac:dyDescent="0.2">
      <c r="A1503" s="78"/>
      <c r="B1503" s="53"/>
      <c r="C1503" s="53"/>
      <c r="D1503" s="79"/>
      <c r="E1503" s="80"/>
      <c r="F1503" s="80"/>
    </row>
    <row r="1504" spans="1:6" ht="14.25" x14ac:dyDescent="0.2">
      <c r="A1504" s="78"/>
      <c r="B1504" s="53"/>
      <c r="C1504" s="53"/>
      <c r="D1504" s="79"/>
      <c r="E1504" s="80"/>
      <c r="F1504" s="80"/>
    </row>
    <row r="1505" spans="1:6" ht="14.25" x14ac:dyDescent="0.2">
      <c r="A1505" s="78"/>
      <c r="B1505" s="53"/>
      <c r="C1505" s="53"/>
      <c r="D1505" s="79"/>
      <c r="E1505" s="80"/>
      <c r="F1505" s="80"/>
    </row>
    <row r="1506" spans="1:6" ht="14.25" x14ac:dyDescent="0.2">
      <c r="A1506" s="78"/>
      <c r="B1506" s="53"/>
      <c r="C1506" s="53"/>
      <c r="D1506" s="79"/>
      <c r="E1506" s="80"/>
      <c r="F1506" s="80"/>
    </row>
    <row r="1507" spans="1:6" ht="14.25" x14ac:dyDescent="0.2">
      <c r="A1507" s="78"/>
      <c r="B1507" s="53"/>
      <c r="C1507" s="53"/>
      <c r="D1507" s="79"/>
      <c r="E1507" s="80"/>
      <c r="F1507" s="80"/>
    </row>
    <row r="1508" spans="1:6" ht="14.25" x14ac:dyDescent="0.2">
      <c r="A1508" s="78"/>
      <c r="B1508" s="53"/>
      <c r="C1508" s="53"/>
      <c r="D1508" s="79"/>
      <c r="E1508" s="80"/>
      <c r="F1508" s="80"/>
    </row>
    <row r="1509" spans="1:6" ht="14.25" x14ac:dyDescent="0.2">
      <c r="A1509" s="78"/>
      <c r="B1509" s="53"/>
      <c r="C1509" s="53"/>
      <c r="D1509" s="79"/>
      <c r="E1509" s="80"/>
      <c r="F1509" s="80"/>
    </row>
    <row r="1510" spans="1:6" ht="14.25" x14ac:dyDescent="0.2">
      <c r="A1510" s="78"/>
      <c r="B1510" s="53"/>
      <c r="C1510" s="53"/>
      <c r="D1510" s="79"/>
      <c r="E1510" s="80"/>
      <c r="F1510" s="80"/>
    </row>
    <row r="1511" spans="1:6" ht="14.25" x14ac:dyDescent="0.2">
      <c r="A1511" s="78"/>
      <c r="B1511" s="53"/>
      <c r="C1511" s="53"/>
      <c r="D1511" s="79"/>
      <c r="E1511" s="80"/>
      <c r="F1511" s="80"/>
    </row>
    <row r="1512" spans="1:6" ht="14.25" x14ac:dyDescent="0.2">
      <c r="A1512" s="78"/>
      <c r="B1512" s="53"/>
      <c r="C1512" s="53"/>
      <c r="D1512" s="79"/>
      <c r="E1512" s="80"/>
      <c r="F1512" s="80"/>
    </row>
    <row r="1513" spans="1:6" ht="14.25" x14ac:dyDescent="0.2">
      <c r="A1513" s="78"/>
      <c r="B1513" s="53"/>
      <c r="C1513" s="53"/>
      <c r="D1513" s="79"/>
      <c r="E1513" s="80"/>
      <c r="F1513" s="80"/>
    </row>
    <row r="1514" spans="1:6" ht="14.25" x14ac:dyDescent="0.2">
      <c r="A1514" s="78"/>
      <c r="B1514" s="53"/>
      <c r="C1514" s="53"/>
      <c r="D1514" s="79"/>
      <c r="E1514" s="80"/>
      <c r="F1514" s="80"/>
    </row>
    <row r="1515" spans="1:6" ht="14.25" x14ac:dyDescent="0.2">
      <c r="A1515" s="78"/>
      <c r="B1515" s="53"/>
      <c r="C1515" s="53"/>
      <c r="D1515" s="79"/>
      <c r="E1515" s="80"/>
      <c r="F1515" s="80"/>
    </row>
    <row r="1516" spans="1:6" ht="14.25" x14ac:dyDescent="0.2">
      <c r="A1516" s="78"/>
      <c r="B1516" s="53"/>
      <c r="C1516" s="53"/>
      <c r="D1516" s="79"/>
      <c r="E1516" s="80"/>
      <c r="F1516" s="80"/>
    </row>
    <row r="1517" spans="1:6" ht="14.25" x14ac:dyDescent="0.2">
      <c r="A1517" s="78"/>
      <c r="B1517" s="53"/>
      <c r="C1517" s="53"/>
      <c r="D1517" s="79"/>
      <c r="E1517" s="80"/>
      <c r="F1517" s="80"/>
    </row>
    <row r="1518" spans="1:6" ht="14.25" x14ac:dyDescent="0.2">
      <c r="A1518" s="78"/>
      <c r="B1518" s="53"/>
      <c r="C1518" s="53"/>
      <c r="D1518" s="79"/>
      <c r="E1518" s="80"/>
      <c r="F1518" s="80"/>
    </row>
    <row r="1519" spans="1:6" ht="14.25" x14ac:dyDescent="0.2">
      <c r="A1519" s="78"/>
      <c r="B1519" s="53"/>
      <c r="C1519" s="53"/>
      <c r="D1519" s="79"/>
      <c r="E1519" s="80"/>
      <c r="F1519" s="80"/>
    </row>
    <row r="1520" spans="1:6" ht="14.25" x14ac:dyDescent="0.2">
      <c r="A1520" s="78"/>
      <c r="B1520" s="53"/>
      <c r="C1520" s="53"/>
      <c r="D1520" s="79"/>
      <c r="E1520" s="80"/>
      <c r="F1520" s="80"/>
    </row>
    <row r="1521" spans="1:6" ht="14.25" x14ac:dyDescent="0.2">
      <c r="A1521" s="78"/>
      <c r="B1521" s="53"/>
      <c r="C1521" s="53"/>
      <c r="D1521" s="79"/>
      <c r="E1521" s="80"/>
      <c r="F1521" s="80"/>
    </row>
    <row r="1522" spans="1:6" ht="14.25" x14ac:dyDescent="0.2">
      <c r="A1522" s="78"/>
      <c r="B1522" s="53"/>
      <c r="C1522" s="53"/>
      <c r="D1522" s="79"/>
      <c r="E1522" s="80"/>
      <c r="F1522" s="80"/>
    </row>
    <row r="1523" spans="1:6" ht="14.25" x14ac:dyDescent="0.2">
      <c r="A1523" s="78"/>
      <c r="B1523" s="53"/>
      <c r="C1523" s="53"/>
      <c r="D1523" s="79"/>
      <c r="E1523" s="80"/>
      <c r="F1523" s="80"/>
    </row>
    <row r="1524" spans="1:6" ht="14.25" x14ac:dyDescent="0.2">
      <c r="A1524" s="78"/>
      <c r="B1524" s="53"/>
      <c r="C1524" s="53"/>
      <c r="D1524" s="79"/>
      <c r="E1524" s="80"/>
      <c r="F1524" s="80"/>
    </row>
    <row r="1525" spans="1:6" ht="14.25" x14ac:dyDescent="0.2">
      <c r="A1525" s="78"/>
      <c r="B1525" s="53"/>
      <c r="C1525" s="53"/>
      <c r="D1525" s="79"/>
      <c r="E1525" s="80"/>
      <c r="F1525" s="80"/>
    </row>
    <row r="1526" spans="1:6" ht="14.25" x14ac:dyDescent="0.2">
      <c r="A1526" s="78"/>
      <c r="B1526" s="53"/>
      <c r="C1526" s="53"/>
      <c r="D1526" s="79"/>
      <c r="E1526" s="80"/>
      <c r="F1526" s="80"/>
    </row>
    <row r="1527" spans="1:6" ht="14.25" x14ac:dyDescent="0.2">
      <c r="A1527" s="78"/>
      <c r="B1527" s="53"/>
      <c r="C1527" s="53"/>
      <c r="D1527" s="79"/>
      <c r="E1527" s="80"/>
      <c r="F1527" s="80"/>
    </row>
    <row r="1528" spans="1:6" ht="14.25" x14ac:dyDescent="0.2">
      <c r="A1528" s="78"/>
      <c r="B1528" s="53"/>
      <c r="C1528" s="53"/>
      <c r="D1528" s="79"/>
      <c r="E1528" s="80"/>
      <c r="F1528" s="80"/>
    </row>
    <row r="1529" spans="1:6" ht="14.25" x14ac:dyDescent="0.2">
      <c r="A1529" s="78"/>
      <c r="B1529" s="53"/>
      <c r="C1529" s="53"/>
      <c r="D1529" s="79"/>
      <c r="E1529" s="80"/>
      <c r="F1529" s="80"/>
    </row>
    <row r="1530" spans="1:6" ht="14.25" x14ac:dyDescent="0.2">
      <c r="A1530" s="78"/>
      <c r="B1530" s="53"/>
      <c r="C1530" s="53"/>
      <c r="D1530" s="79"/>
      <c r="E1530" s="80"/>
      <c r="F1530" s="80"/>
    </row>
    <row r="1531" spans="1:6" ht="14.25" x14ac:dyDescent="0.2">
      <c r="A1531" s="78"/>
      <c r="B1531" s="53"/>
      <c r="C1531" s="53"/>
      <c r="D1531" s="79"/>
      <c r="E1531" s="80"/>
      <c r="F1531" s="80"/>
    </row>
    <row r="1532" spans="1:6" ht="14.25" x14ac:dyDescent="0.2">
      <c r="A1532" s="78"/>
      <c r="B1532" s="53"/>
      <c r="C1532" s="53"/>
      <c r="D1532" s="79"/>
      <c r="E1532" s="80"/>
      <c r="F1532" s="80"/>
    </row>
    <row r="1533" spans="1:6" ht="14.25" x14ac:dyDescent="0.2">
      <c r="A1533" s="78"/>
      <c r="B1533" s="53"/>
      <c r="C1533" s="53"/>
      <c r="D1533" s="79"/>
      <c r="E1533" s="80"/>
      <c r="F1533" s="80"/>
    </row>
    <row r="1534" spans="1:6" ht="14.25" x14ac:dyDescent="0.2">
      <c r="A1534" s="78"/>
      <c r="B1534" s="53"/>
      <c r="C1534" s="53"/>
      <c r="D1534" s="79"/>
      <c r="E1534" s="80"/>
      <c r="F1534" s="80"/>
    </row>
    <row r="1535" spans="1:6" ht="14.25" x14ac:dyDescent="0.2">
      <c r="A1535" s="78"/>
      <c r="B1535" s="53"/>
      <c r="C1535" s="53"/>
      <c r="D1535" s="79"/>
      <c r="E1535" s="80"/>
      <c r="F1535" s="80"/>
    </row>
    <row r="1536" spans="1:6" ht="14.25" x14ac:dyDescent="0.2">
      <c r="A1536" s="78"/>
      <c r="B1536" s="53"/>
      <c r="C1536" s="53"/>
      <c r="D1536" s="79"/>
      <c r="E1536" s="80"/>
      <c r="F1536" s="80"/>
    </row>
    <row r="1537" spans="1:6" ht="14.25" x14ac:dyDescent="0.2">
      <c r="A1537" s="78"/>
      <c r="B1537" s="53"/>
      <c r="C1537" s="53"/>
      <c r="D1537" s="79"/>
      <c r="E1537" s="80"/>
      <c r="F1537" s="80"/>
    </row>
    <row r="1538" spans="1:6" ht="14.25" x14ac:dyDescent="0.2">
      <c r="A1538" s="78"/>
      <c r="B1538" s="53"/>
      <c r="C1538" s="53"/>
      <c r="D1538" s="79"/>
      <c r="E1538" s="80"/>
      <c r="F1538" s="80"/>
    </row>
    <row r="1539" spans="1:6" ht="14.25" x14ac:dyDescent="0.2">
      <c r="A1539" s="78"/>
      <c r="B1539" s="53"/>
      <c r="C1539" s="53"/>
      <c r="D1539" s="79"/>
      <c r="E1539" s="80"/>
      <c r="F1539" s="80"/>
    </row>
    <row r="1540" spans="1:6" ht="14.25" x14ac:dyDescent="0.2">
      <c r="A1540" s="78"/>
      <c r="B1540" s="53"/>
      <c r="C1540" s="53"/>
      <c r="D1540" s="79"/>
      <c r="E1540" s="80"/>
      <c r="F1540" s="80"/>
    </row>
    <row r="1541" spans="1:6" ht="14.25" x14ac:dyDescent="0.2">
      <c r="A1541" s="78"/>
      <c r="B1541" s="53"/>
      <c r="C1541" s="53"/>
      <c r="D1541" s="79"/>
      <c r="E1541" s="80"/>
      <c r="F1541" s="80"/>
    </row>
    <row r="1542" spans="1:6" ht="14.25" x14ac:dyDescent="0.2">
      <c r="A1542" s="78"/>
      <c r="B1542" s="53"/>
      <c r="C1542" s="53"/>
      <c r="D1542" s="79"/>
      <c r="E1542" s="80"/>
      <c r="F1542" s="80"/>
    </row>
    <row r="1543" spans="1:6" ht="14.25" x14ac:dyDescent="0.2">
      <c r="A1543" s="78"/>
      <c r="B1543" s="53"/>
      <c r="C1543" s="53"/>
      <c r="D1543" s="79"/>
      <c r="E1543" s="80"/>
      <c r="F1543" s="80"/>
    </row>
    <row r="1544" spans="1:6" ht="14.25" x14ac:dyDescent="0.2">
      <c r="A1544" s="78"/>
      <c r="B1544" s="53"/>
      <c r="C1544" s="53"/>
      <c r="D1544" s="79"/>
      <c r="E1544" s="80"/>
      <c r="F1544" s="80"/>
    </row>
    <row r="1545" spans="1:6" ht="14.25" x14ac:dyDescent="0.2">
      <c r="A1545" s="78"/>
      <c r="B1545" s="53"/>
      <c r="C1545" s="53"/>
      <c r="D1545" s="79"/>
      <c r="E1545" s="80"/>
      <c r="F1545" s="80"/>
    </row>
    <row r="1546" spans="1:6" ht="14.25" x14ac:dyDescent="0.2">
      <c r="A1546" s="78"/>
      <c r="B1546" s="53"/>
      <c r="C1546" s="53"/>
      <c r="D1546" s="79"/>
      <c r="E1546" s="80"/>
      <c r="F1546" s="80"/>
    </row>
    <row r="1547" spans="1:6" ht="14.25" x14ac:dyDescent="0.2">
      <c r="A1547" s="78"/>
      <c r="B1547" s="53"/>
      <c r="C1547" s="53"/>
      <c r="D1547" s="79"/>
      <c r="E1547" s="80"/>
      <c r="F1547" s="80"/>
    </row>
    <row r="1548" spans="1:6" ht="14.25" x14ac:dyDescent="0.2">
      <c r="A1548" s="78"/>
      <c r="B1548" s="53"/>
      <c r="C1548" s="53"/>
      <c r="D1548" s="79"/>
      <c r="E1548" s="80"/>
      <c r="F1548" s="80"/>
    </row>
    <row r="1549" spans="1:6" ht="14.25" x14ac:dyDescent="0.2">
      <c r="A1549" s="78"/>
      <c r="B1549" s="53"/>
      <c r="C1549" s="53"/>
      <c r="D1549" s="79"/>
      <c r="E1549" s="80"/>
      <c r="F1549" s="80"/>
    </row>
    <row r="1550" spans="1:6" ht="14.25" x14ac:dyDescent="0.2">
      <c r="A1550" s="78"/>
      <c r="B1550" s="53"/>
      <c r="C1550" s="53"/>
      <c r="D1550" s="79"/>
      <c r="E1550" s="80"/>
      <c r="F1550" s="80"/>
    </row>
    <row r="1551" spans="1:6" ht="14.25" x14ac:dyDescent="0.2">
      <c r="A1551" s="78"/>
      <c r="B1551" s="53"/>
      <c r="C1551" s="53"/>
      <c r="D1551" s="79"/>
      <c r="E1551" s="80"/>
      <c r="F1551" s="80"/>
    </row>
    <row r="1552" spans="1:6" ht="14.25" x14ac:dyDescent="0.2">
      <c r="A1552" s="78"/>
      <c r="B1552" s="53"/>
      <c r="C1552" s="53"/>
      <c r="D1552" s="79"/>
      <c r="E1552" s="80"/>
      <c r="F1552" s="80"/>
    </row>
    <row r="1553" spans="1:6" ht="14.25" x14ac:dyDescent="0.2">
      <c r="A1553" s="78"/>
      <c r="B1553" s="53"/>
      <c r="C1553" s="53"/>
      <c r="D1553" s="79"/>
      <c r="E1553" s="80"/>
      <c r="F1553" s="80"/>
    </row>
    <row r="1554" spans="1:6" ht="14.25" x14ac:dyDescent="0.2">
      <c r="A1554" s="78"/>
      <c r="B1554" s="53"/>
      <c r="C1554" s="53"/>
      <c r="D1554" s="79"/>
      <c r="E1554" s="80"/>
      <c r="F1554" s="80"/>
    </row>
    <row r="1555" spans="1:6" ht="14.25" x14ac:dyDescent="0.2">
      <c r="A1555" s="78"/>
      <c r="B1555" s="53"/>
      <c r="C1555" s="53"/>
      <c r="D1555" s="79"/>
      <c r="E1555" s="80"/>
      <c r="F1555" s="80"/>
    </row>
    <row r="1556" spans="1:6" ht="14.25" x14ac:dyDescent="0.2">
      <c r="A1556" s="78"/>
      <c r="B1556" s="53"/>
      <c r="C1556" s="53"/>
      <c r="D1556" s="79"/>
      <c r="E1556" s="80"/>
      <c r="F1556" s="80"/>
    </row>
    <row r="1557" spans="1:6" ht="14.25" x14ac:dyDescent="0.2">
      <c r="A1557" s="78"/>
      <c r="B1557" s="53"/>
      <c r="C1557" s="53"/>
      <c r="D1557" s="79"/>
      <c r="E1557" s="80"/>
      <c r="F1557" s="80"/>
    </row>
    <row r="1558" spans="1:6" ht="14.25" x14ac:dyDescent="0.2">
      <c r="A1558" s="78"/>
      <c r="B1558" s="53"/>
      <c r="C1558" s="53"/>
      <c r="D1558" s="79"/>
      <c r="E1558" s="80"/>
      <c r="F1558" s="80"/>
    </row>
    <row r="1559" spans="1:6" ht="14.25" x14ac:dyDescent="0.2">
      <c r="A1559" s="78"/>
      <c r="B1559" s="53"/>
      <c r="C1559" s="53"/>
      <c r="D1559" s="79"/>
      <c r="E1559" s="80"/>
      <c r="F1559" s="80"/>
    </row>
    <row r="1560" spans="1:6" ht="14.25" x14ac:dyDescent="0.2">
      <c r="A1560" s="78"/>
      <c r="B1560" s="53"/>
      <c r="C1560" s="53"/>
      <c r="D1560" s="79"/>
      <c r="E1560" s="80"/>
      <c r="F1560" s="80"/>
    </row>
    <row r="1561" spans="1:6" ht="14.25" x14ac:dyDescent="0.2">
      <c r="A1561" s="78"/>
      <c r="B1561" s="53"/>
      <c r="C1561" s="53"/>
      <c r="D1561" s="79"/>
      <c r="E1561" s="80"/>
      <c r="F1561" s="80"/>
    </row>
    <row r="1562" spans="1:6" ht="14.25" x14ac:dyDescent="0.2">
      <c r="A1562" s="78"/>
      <c r="B1562" s="53"/>
      <c r="C1562" s="53"/>
      <c r="D1562" s="79"/>
      <c r="E1562" s="80"/>
      <c r="F1562" s="80"/>
    </row>
    <row r="1563" spans="1:6" ht="14.25" x14ac:dyDescent="0.2">
      <c r="A1563" s="78"/>
      <c r="B1563" s="53"/>
      <c r="C1563" s="53"/>
      <c r="D1563" s="79"/>
      <c r="E1563" s="80"/>
      <c r="F1563" s="80"/>
    </row>
    <row r="1564" spans="1:6" ht="14.25" x14ac:dyDescent="0.2">
      <c r="A1564" s="78"/>
      <c r="B1564" s="53"/>
      <c r="C1564" s="53"/>
      <c r="D1564" s="79"/>
      <c r="E1564" s="80"/>
      <c r="F1564" s="80"/>
    </row>
    <row r="1565" spans="1:6" ht="14.25" x14ac:dyDescent="0.2">
      <c r="A1565" s="78"/>
      <c r="B1565" s="53"/>
      <c r="C1565" s="53"/>
      <c r="D1565" s="79"/>
      <c r="E1565" s="80"/>
      <c r="F1565" s="80"/>
    </row>
    <row r="1566" spans="1:6" ht="14.25" x14ac:dyDescent="0.2">
      <c r="A1566" s="78"/>
      <c r="B1566" s="53"/>
      <c r="C1566" s="53"/>
      <c r="D1566" s="79"/>
      <c r="E1566" s="80"/>
      <c r="F1566" s="80"/>
    </row>
    <row r="1567" spans="1:6" ht="14.25" x14ac:dyDescent="0.2">
      <c r="A1567" s="78"/>
      <c r="B1567" s="53"/>
      <c r="C1567" s="53"/>
      <c r="D1567" s="79"/>
      <c r="E1567" s="80"/>
      <c r="F1567" s="80"/>
    </row>
    <row r="1568" spans="1:6" ht="14.25" x14ac:dyDescent="0.2">
      <c r="A1568" s="78"/>
      <c r="B1568" s="53"/>
      <c r="C1568" s="53"/>
      <c r="D1568" s="79"/>
      <c r="E1568" s="80"/>
      <c r="F1568" s="80"/>
    </row>
    <row r="1569" spans="1:6" ht="14.25" x14ac:dyDescent="0.2">
      <c r="A1569" s="78"/>
      <c r="B1569" s="53"/>
      <c r="C1569" s="53"/>
      <c r="D1569" s="79"/>
      <c r="E1569" s="80"/>
      <c r="F1569" s="80"/>
    </row>
    <row r="1570" spans="1:6" ht="14.25" x14ac:dyDescent="0.2">
      <c r="A1570" s="78"/>
      <c r="B1570" s="53"/>
      <c r="C1570" s="53"/>
      <c r="D1570" s="79"/>
      <c r="E1570" s="80"/>
      <c r="F1570" s="80"/>
    </row>
    <row r="1571" spans="1:6" ht="14.25" x14ac:dyDescent="0.2">
      <c r="A1571" s="78"/>
      <c r="B1571" s="53"/>
      <c r="C1571" s="53"/>
      <c r="D1571" s="79"/>
      <c r="E1571" s="80"/>
      <c r="F1571" s="80"/>
    </row>
    <row r="1572" spans="1:6" ht="14.25" x14ac:dyDescent="0.2">
      <c r="A1572" s="78"/>
      <c r="B1572" s="53"/>
      <c r="C1572" s="53"/>
      <c r="D1572" s="79"/>
      <c r="E1572" s="80"/>
      <c r="F1572" s="80"/>
    </row>
    <row r="1573" spans="1:6" ht="14.25" x14ac:dyDescent="0.2">
      <c r="A1573" s="78"/>
      <c r="B1573" s="53"/>
      <c r="C1573" s="53"/>
      <c r="D1573" s="79"/>
      <c r="E1573" s="80"/>
      <c r="F1573" s="80"/>
    </row>
    <row r="1574" spans="1:6" ht="14.25" x14ac:dyDescent="0.2">
      <c r="A1574" s="78"/>
      <c r="B1574" s="53"/>
      <c r="C1574" s="53"/>
      <c r="D1574" s="79"/>
      <c r="E1574" s="80"/>
      <c r="F1574" s="80"/>
    </row>
    <row r="1575" spans="1:6" ht="14.25" x14ac:dyDescent="0.2">
      <c r="A1575" s="78"/>
      <c r="B1575" s="53"/>
      <c r="C1575" s="53"/>
      <c r="D1575" s="79"/>
      <c r="E1575" s="80"/>
      <c r="F1575" s="80"/>
    </row>
    <row r="1576" spans="1:6" ht="14.25" x14ac:dyDescent="0.2">
      <c r="A1576" s="78"/>
      <c r="B1576" s="53"/>
      <c r="C1576" s="53"/>
      <c r="D1576" s="79"/>
      <c r="E1576" s="80"/>
      <c r="F1576" s="80"/>
    </row>
    <row r="1577" spans="1:6" ht="14.25" x14ac:dyDescent="0.2">
      <c r="A1577" s="78"/>
      <c r="B1577" s="53"/>
      <c r="C1577" s="53"/>
      <c r="D1577" s="79"/>
      <c r="E1577" s="80"/>
      <c r="F1577" s="80"/>
    </row>
    <row r="1578" spans="1:6" ht="14.25" x14ac:dyDescent="0.2">
      <c r="A1578" s="78"/>
      <c r="B1578" s="53"/>
      <c r="C1578" s="53"/>
      <c r="D1578" s="79"/>
      <c r="E1578" s="80"/>
      <c r="F1578" s="80"/>
    </row>
    <row r="1579" spans="1:6" ht="14.25" x14ac:dyDescent="0.2">
      <c r="A1579" s="78"/>
      <c r="B1579" s="53"/>
      <c r="C1579" s="53"/>
      <c r="D1579" s="79"/>
      <c r="E1579" s="80"/>
      <c r="F1579" s="80"/>
    </row>
    <row r="1580" spans="1:6" ht="14.25" x14ac:dyDescent="0.2">
      <c r="A1580" s="78"/>
      <c r="B1580" s="53"/>
      <c r="C1580" s="53"/>
      <c r="D1580" s="79"/>
      <c r="E1580" s="80"/>
      <c r="F1580" s="80"/>
    </row>
    <row r="1581" spans="1:6" ht="14.25" x14ac:dyDescent="0.2">
      <c r="A1581" s="78"/>
      <c r="B1581" s="53"/>
      <c r="C1581" s="53"/>
      <c r="D1581" s="79"/>
      <c r="E1581" s="80"/>
      <c r="F1581" s="80"/>
    </row>
    <row r="1582" spans="1:6" ht="14.25" x14ac:dyDescent="0.2">
      <c r="A1582" s="78"/>
      <c r="B1582" s="53"/>
      <c r="C1582" s="53"/>
      <c r="D1582" s="79"/>
      <c r="E1582" s="80"/>
      <c r="F1582" s="80"/>
    </row>
    <row r="1583" spans="1:6" ht="14.25" x14ac:dyDescent="0.2">
      <c r="A1583" s="78"/>
      <c r="B1583" s="53"/>
      <c r="C1583" s="53"/>
      <c r="D1583" s="79"/>
      <c r="E1583" s="80"/>
      <c r="F1583" s="80"/>
    </row>
    <row r="1584" spans="1:6" ht="14.25" x14ac:dyDescent="0.2">
      <c r="A1584" s="78"/>
      <c r="B1584" s="53"/>
      <c r="C1584" s="53"/>
      <c r="D1584" s="79"/>
      <c r="E1584" s="80"/>
      <c r="F1584" s="80"/>
    </row>
    <row r="1585" spans="1:6" ht="14.25" x14ac:dyDescent="0.2">
      <c r="A1585" s="78"/>
      <c r="B1585" s="53"/>
      <c r="C1585" s="53"/>
      <c r="D1585" s="79"/>
      <c r="E1585" s="80"/>
      <c r="F1585" s="80"/>
    </row>
    <row r="1586" spans="1:6" ht="14.25" x14ac:dyDescent="0.2">
      <c r="A1586" s="78"/>
      <c r="B1586" s="53"/>
      <c r="C1586" s="53"/>
      <c r="D1586" s="79"/>
      <c r="E1586" s="80"/>
      <c r="F1586" s="80"/>
    </row>
    <row r="1587" spans="1:6" ht="14.25" x14ac:dyDescent="0.2">
      <c r="A1587" s="78"/>
      <c r="B1587" s="53"/>
      <c r="C1587" s="53"/>
      <c r="D1587" s="79"/>
      <c r="E1587" s="80"/>
      <c r="F1587" s="80"/>
    </row>
    <row r="1588" spans="1:6" ht="14.25" x14ac:dyDescent="0.2">
      <c r="A1588" s="78"/>
      <c r="B1588" s="53"/>
      <c r="C1588" s="53"/>
      <c r="D1588" s="79"/>
      <c r="E1588" s="80"/>
      <c r="F1588" s="80"/>
    </row>
    <row r="1589" spans="1:6" ht="14.25" x14ac:dyDescent="0.2">
      <c r="A1589" s="78"/>
      <c r="B1589" s="53"/>
      <c r="C1589" s="53"/>
      <c r="D1589" s="79"/>
      <c r="E1589" s="80"/>
      <c r="F1589" s="80"/>
    </row>
    <row r="1590" spans="1:6" ht="14.25" x14ac:dyDescent="0.2">
      <c r="A1590" s="78"/>
      <c r="B1590" s="53"/>
      <c r="C1590" s="53"/>
      <c r="D1590" s="79"/>
      <c r="E1590" s="80"/>
      <c r="F1590" s="80"/>
    </row>
    <row r="1591" spans="1:6" ht="14.25" x14ac:dyDescent="0.2">
      <c r="A1591" s="78"/>
      <c r="B1591" s="53"/>
      <c r="C1591" s="53"/>
      <c r="D1591" s="79"/>
      <c r="E1591" s="80"/>
      <c r="F1591" s="80"/>
    </row>
    <row r="1592" spans="1:6" ht="14.25" x14ac:dyDescent="0.2">
      <c r="A1592" s="78"/>
      <c r="B1592" s="53"/>
      <c r="C1592" s="53"/>
      <c r="D1592" s="79"/>
      <c r="E1592" s="80"/>
      <c r="F1592" s="80"/>
    </row>
    <row r="1593" spans="1:6" ht="14.25" x14ac:dyDescent="0.2">
      <c r="A1593" s="78"/>
      <c r="B1593" s="53"/>
      <c r="C1593" s="53"/>
      <c r="D1593" s="79"/>
      <c r="E1593" s="80"/>
      <c r="F1593" s="80"/>
    </row>
    <row r="1594" spans="1:6" ht="14.25" x14ac:dyDescent="0.2">
      <c r="A1594" s="78"/>
      <c r="B1594" s="53"/>
      <c r="C1594" s="53"/>
      <c r="D1594" s="79"/>
      <c r="E1594" s="80"/>
      <c r="F1594" s="80"/>
    </row>
    <row r="1595" spans="1:6" ht="14.25" x14ac:dyDescent="0.2">
      <c r="A1595" s="78"/>
      <c r="B1595" s="53"/>
      <c r="C1595" s="53"/>
      <c r="D1595" s="79"/>
      <c r="E1595" s="80"/>
      <c r="F1595" s="80"/>
    </row>
    <row r="1596" spans="1:6" ht="14.25" x14ac:dyDescent="0.2">
      <c r="A1596" s="78"/>
      <c r="B1596" s="53"/>
      <c r="C1596" s="53"/>
      <c r="D1596" s="79"/>
      <c r="E1596" s="80"/>
      <c r="F1596" s="80"/>
    </row>
    <row r="1597" spans="1:6" ht="14.25" x14ac:dyDescent="0.2">
      <c r="A1597" s="78"/>
      <c r="B1597" s="53"/>
      <c r="C1597" s="53"/>
      <c r="D1597" s="79"/>
      <c r="E1597" s="80"/>
      <c r="F1597" s="80"/>
    </row>
    <row r="1598" spans="1:6" ht="14.25" x14ac:dyDescent="0.2">
      <c r="A1598" s="78"/>
      <c r="B1598" s="53"/>
      <c r="C1598" s="53"/>
      <c r="D1598" s="79"/>
      <c r="E1598" s="80"/>
      <c r="F1598" s="80"/>
    </row>
    <row r="1599" spans="1:6" ht="14.25" x14ac:dyDescent="0.2">
      <c r="A1599" s="78"/>
      <c r="B1599" s="53"/>
      <c r="C1599" s="53"/>
      <c r="D1599" s="79"/>
      <c r="E1599" s="80"/>
      <c r="F1599" s="80"/>
    </row>
    <row r="1600" spans="1:6" ht="14.25" x14ac:dyDescent="0.2">
      <c r="A1600" s="78"/>
      <c r="B1600" s="53"/>
      <c r="C1600" s="53"/>
      <c r="D1600" s="79"/>
      <c r="E1600" s="80"/>
      <c r="F1600" s="80"/>
    </row>
    <row r="1601" spans="1:6" ht="14.25" x14ac:dyDescent="0.2">
      <c r="A1601" s="78"/>
      <c r="B1601" s="53"/>
      <c r="C1601" s="53"/>
      <c r="D1601" s="79"/>
      <c r="E1601" s="80"/>
      <c r="F1601" s="80"/>
    </row>
    <row r="1602" spans="1:6" ht="14.25" x14ac:dyDescent="0.2">
      <c r="A1602" s="78"/>
      <c r="B1602" s="53"/>
      <c r="C1602" s="53"/>
      <c r="D1602" s="79"/>
      <c r="E1602" s="80"/>
      <c r="F1602" s="80"/>
    </row>
    <row r="1603" spans="1:6" ht="14.25" x14ac:dyDescent="0.2">
      <c r="A1603" s="78"/>
      <c r="B1603" s="53"/>
      <c r="C1603" s="53"/>
      <c r="D1603" s="79"/>
      <c r="E1603" s="80"/>
      <c r="F1603" s="80"/>
    </row>
    <row r="1604" spans="1:6" ht="14.25" x14ac:dyDescent="0.2">
      <c r="A1604" s="78"/>
      <c r="B1604" s="53"/>
      <c r="C1604" s="53"/>
      <c r="D1604" s="79"/>
      <c r="E1604" s="80"/>
      <c r="F1604" s="80"/>
    </row>
    <row r="1605" spans="1:6" ht="14.25" x14ac:dyDescent="0.2">
      <c r="A1605" s="78"/>
      <c r="B1605" s="53"/>
      <c r="C1605" s="53"/>
      <c r="D1605" s="79"/>
      <c r="E1605" s="80"/>
      <c r="F1605" s="80"/>
    </row>
    <row r="1606" spans="1:6" ht="14.25" x14ac:dyDescent="0.2">
      <c r="A1606" s="78"/>
      <c r="B1606" s="53"/>
      <c r="C1606" s="53"/>
      <c r="D1606" s="79"/>
      <c r="E1606" s="80"/>
      <c r="F1606" s="80"/>
    </row>
    <row r="1607" spans="1:6" ht="14.25" x14ac:dyDescent="0.2">
      <c r="A1607" s="78"/>
      <c r="B1607" s="53"/>
      <c r="C1607" s="53"/>
      <c r="D1607" s="79"/>
      <c r="E1607" s="80"/>
      <c r="F1607" s="80"/>
    </row>
    <row r="1608" spans="1:6" ht="14.25" x14ac:dyDescent="0.2">
      <c r="A1608" s="78"/>
      <c r="B1608" s="53"/>
      <c r="C1608" s="53"/>
      <c r="D1608" s="79"/>
      <c r="E1608" s="80"/>
      <c r="F1608" s="80"/>
    </row>
    <row r="1609" spans="1:6" ht="14.25" x14ac:dyDescent="0.2">
      <c r="A1609" s="78"/>
      <c r="B1609" s="53"/>
      <c r="C1609" s="53"/>
      <c r="D1609" s="79"/>
      <c r="E1609" s="80"/>
      <c r="F1609" s="80"/>
    </row>
    <row r="1610" spans="1:6" ht="14.25" x14ac:dyDescent="0.2">
      <c r="A1610" s="78"/>
      <c r="B1610" s="53"/>
      <c r="C1610" s="53"/>
      <c r="D1610" s="79"/>
      <c r="E1610" s="80"/>
      <c r="F1610" s="80"/>
    </row>
    <row r="1611" spans="1:6" ht="14.25" x14ac:dyDescent="0.2">
      <c r="A1611" s="78"/>
      <c r="B1611" s="53"/>
      <c r="C1611" s="53"/>
      <c r="D1611" s="79"/>
      <c r="E1611" s="80"/>
      <c r="F1611" s="80"/>
    </row>
    <row r="1612" spans="1:6" ht="14.25" x14ac:dyDescent="0.2">
      <c r="A1612" s="78"/>
      <c r="B1612" s="53"/>
      <c r="C1612" s="53"/>
      <c r="D1612" s="79"/>
      <c r="E1612" s="80"/>
      <c r="F1612" s="80"/>
    </row>
    <row r="1613" spans="1:6" ht="14.25" x14ac:dyDescent="0.2">
      <c r="A1613" s="78"/>
      <c r="B1613" s="53"/>
      <c r="C1613" s="53"/>
      <c r="D1613" s="79"/>
      <c r="E1613" s="80"/>
      <c r="F1613" s="80"/>
    </row>
    <row r="1614" spans="1:6" ht="14.25" x14ac:dyDescent="0.2">
      <c r="A1614" s="78"/>
      <c r="B1614" s="53"/>
      <c r="C1614" s="53"/>
      <c r="D1614" s="79"/>
      <c r="E1614" s="80"/>
      <c r="F1614" s="80"/>
    </row>
    <row r="1615" spans="1:6" ht="14.25" x14ac:dyDescent="0.2">
      <c r="A1615" s="78"/>
      <c r="B1615" s="53"/>
      <c r="C1615" s="53"/>
      <c r="D1615" s="79"/>
      <c r="E1615" s="80"/>
      <c r="F1615" s="80"/>
    </row>
    <row r="1616" spans="1:6" ht="14.25" x14ac:dyDescent="0.2">
      <c r="A1616" s="78"/>
      <c r="B1616" s="53"/>
      <c r="C1616" s="53"/>
      <c r="D1616" s="79"/>
      <c r="E1616" s="80"/>
      <c r="F1616" s="80"/>
    </row>
    <row r="1617" spans="1:6" ht="14.25" x14ac:dyDescent="0.2">
      <c r="A1617" s="78"/>
      <c r="B1617" s="53"/>
      <c r="C1617" s="53"/>
      <c r="D1617" s="79"/>
      <c r="E1617" s="80"/>
      <c r="F1617" s="80"/>
    </row>
    <row r="1618" spans="1:6" ht="14.25" x14ac:dyDescent="0.2">
      <c r="A1618" s="78"/>
      <c r="B1618" s="53"/>
      <c r="C1618" s="53"/>
      <c r="D1618" s="79"/>
      <c r="E1618" s="80"/>
      <c r="F1618" s="80"/>
    </row>
    <row r="1619" spans="1:6" ht="14.25" x14ac:dyDescent="0.2">
      <c r="A1619" s="78"/>
      <c r="B1619" s="53"/>
      <c r="C1619" s="53"/>
      <c r="D1619" s="79"/>
      <c r="E1619" s="80"/>
      <c r="F1619" s="80"/>
    </row>
    <row r="1620" spans="1:6" ht="14.25" x14ac:dyDescent="0.2">
      <c r="A1620" s="78"/>
      <c r="B1620" s="53"/>
      <c r="C1620" s="53"/>
      <c r="D1620" s="79"/>
      <c r="E1620" s="80"/>
      <c r="F1620" s="80"/>
    </row>
    <row r="1621" spans="1:6" ht="14.25" x14ac:dyDescent="0.2">
      <c r="A1621" s="78"/>
      <c r="B1621" s="53"/>
      <c r="C1621" s="53"/>
      <c r="D1621" s="79"/>
      <c r="E1621" s="80"/>
      <c r="F1621" s="80"/>
    </row>
    <row r="1622" spans="1:6" ht="14.25" x14ac:dyDescent="0.2">
      <c r="A1622" s="78"/>
      <c r="B1622" s="53"/>
      <c r="C1622" s="53"/>
      <c r="D1622" s="79"/>
      <c r="E1622" s="80"/>
      <c r="F1622" s="80"/>
    </row>
    <row r="1623" spans="1:6" ht="14.25" x14ac:dyDescent="0.2">
      <c r="A1623" s="78"/>
      <c r="B1623" s="53"/>
      <c r="C1623" s="53"/>
      <c r="D1623" s="79"/>
      <c r="E1623" s="80"/>
      <c r="F1623" s="80"/>
    </row>
    <row r="1624" spans="1:6" ht="14.25" x14ac:dyDescent="0.2">
      <c r="A1624" s="78"/>
      <c r="B1624" s="53"/>
      <c r="C1624" s="53"/>
      <c r="D1624" s="79"/>
      <c r="E1624" s="80"/>
      <c r="F1624" s="80"/>
    </row>
    <row r="1625" spans="1:6" ht="14.25" x14ac:dyDescent="0.2">
      <c r="A1625" s="78"/>
      <c r="B1625" s="53"/>
      <c r="C1625" s="53"/>
      <c r="D1625" s="79"/>
      <c r="E1625" s="80"/>
      <c r="F1625" s="80"/>
    </row>
    <row r="1626" spans="1:6" ht="14.25" x14ac:dyDescent="0.2">
      <c r="A1626" s="78"/>
      <c r="B1626" s="53"/>
      <c r="C1626" s="53"/>
      <c r="D1626" s="79"/>
      <c r="E1626" s="80"/>
      <c r="F1626" s="80"/>
    </row>
    <row r="1627" spans="1:6" ht="14.25" x14ac:dyDescent="0.2">
      <c r="A1627" s="78"/>
      <c r="B1627" s="53"/>
      <c r="C1627" s="53"/>
      <c r="D1627" s="79"/>
      <c r="E1627" s="80"/>
      <c r="F1627" s="80"/>
    </row>
    <row r="1628" spans="1:6" ht="14.25" x14ac:dyDescent="0.2">
      <c r="A1628" s="78"/>
      <c r="B1628" s="53"/>
      <c r="C1628" s="53"/>
      <c r="D1628" s="79"/>
      <c r="E1628" s="80"/>
      <c r="F1628" s="80"/>
    </row>
    <row r="1629" spans="1:6" ht="14.25" x14ac:dyDescent="0.2">
      <c r="A1629" s="78"/>
      <c r="B1629" s="53"/>
      <c r="C1629" s="53"/>
      <c r="D1629" s="79"/>
      <c r="E1629" s="80"/>
      <c r="F1629" s="80"/>
    </row>
    <row r="1630" spans="1:6" ht="14.25" x14ac:dyDescent="0.2">
      <c r="A1630" s="78"/>
      <c r="B1630" s="53"/>
      <c r="C1630" s="53"/>
      <c r="D1630" s="79"/>
      <c r="E1630" s="80"/>
      <c r="F1630" s="80"/>
    </row>
    <row r="1631" spans="1:6" ht="14.25" x14ac:dyDescent="0.2">
      <c r="A1631" s="78"/>
      <c r="B1631" s="53"/>
      <c r="C1631" s="53"/>
      <c r="D1631" s="79"/>
      <c r="E1631" s="80"/>
      <c r="F1631" s="80"/>
    </row>
    <row r="1632" spans="1:6" ht="14.25" x14ac:dyDescent="0.2">
      <c r="A1632" s="78"/>
      <c r="B1632" s="53"/>
      <c r="C1632" s="53"/>
      <c r="D1632" s="79"/>
      <c r="E1632" s="80"/>
      <c r="F1632" s="80"/>
    </row>
    <row r="1633" spans="1:6" ht="14.25" x14ac:dyDescent="0.2">
      <c r="A1633" s="78"/>
      <c r="B1633" s="53"/>
      <c r="C1633" s="53"/>
      <c r="D1633" s="79"/>
      <c r="E1633" s="80"/>
      <c r="F1633" s="80"/>
    </row>
    <row r="1634" spans="1:6" ht="14.25" x14ac:dyDescent="0.2">
      <c r="A1634" s="78"/>
      <c r="B1634" s="53"/>
      <c r="C1634" s="53"/>
      <c r="D1634" s="79"/>
      <c r="E1634" s="80"/>
      <c r="F1634" s="80"/>
    </row>
    <row r="1635" spans="1:6" ht="14.25" x14ac:dyDescent="0.2">
      <c r="A1635" s="78"/>
      <c r="B1635" s="53"/>
      <c r="C1635" s="53"/>
      <c r="D1635" s="79"/>
      <c r="E1635" s="80"/>
      <c r="F1635" s="80"/>
    </row>
    <row r="1636" spans="1:6" ht="14.25" x14ac:dyDescent="0.2">
      <c r="A1636" s="78"/>
      <c r="B1636" s="53"/>
      <c r="C1636" s="53"/>
      <c r="D1636" s="79"/>
      <c r="E1636" s="80"/>
      <c r="F1636" s="80"/>
    </row>
    <row r="1637" spans="1:6" ht="14.25" x14ac:dyDescent="0.2">
      <c r="A1637" s="78"/>
      <c r="B1637" s="53"/>
      <c r="C1637" s="53"/>
      <c r="D1637" s="79"/>
      <c r="E1637" s="80"/>
      <c r="F1637" s="80"/>
    </row>
    <row r="1638" spans="1:6" ht="14.25" x14ac:dyDescent="0.2">
      <c r="A1638" s="78"/>
      <c r="B1638" s="53"/>
      <c r="C1638" s="53"/>
      <c r="D1638" s="79"/>
      <c r="E1638" s="80"/>
      <c r="F1638" s="80"/>
    </row>
    <row r="1639" spans="1:6" ht="14.25" x14ac:dyDescent="0.2">
      <c r="A1639" s="78"/>
      <c r="B1639" s="53"/>
      <c r="C1639" s="53"/>
      <c r="D1639" s="79"/>
      <c r="E1639" s="80"/>
      <c r="F1639" s="80"/>
    </row>
    <row r="1640" spans="1:6" ht="14.25" x14ac:dyDescent="0.2">
      <c r="A1640" s="78"/>
      <c r="B1640" s="53"/>
      <c r="C1640" s="53"/>
      <c r="D1640" s="79"/>
      <c r="E1640" s="80"/>
      <c r="F1640" s="80"/>
    </row>
    <row r="1641" spans="1:6" ht="14.25" x14ac:dyDescent="0.2">
      <c r="A1641" s="78"/>
      <c r="B1641" s="53"/>
      <c r="C1641" s="53"/>
      <c r="D1641" s="79"/>
      <c r="E1641" s="80"/>
      <c r="F1641" s="80"/>
    </row>
    <row r="1642" spans="1:6" ht="14.25" x14ac:dyDescent="0.2">
      <c r="A1642" s="78"/>
      <c r="B1642" s="53"/>
      <c r="C1642" s="53"/>
      <c r="D1642" s="79"/>
      <c r="E1642" s="80"/>
      <c r="F1642" s="80"/>
    </row>
    <row r="1643" spans="1:6" ht="14.25" x14ac:dyDescent="0.2">
      <c r="A1643" s="78"/>
      <c r="B1643" s="53"/>
      <c r="C1643" s="53"/>
      <c r="D1643" s="79"/>
      <c r="E1643" s="80"/>
      <c r="F1643" s="80"/>
    </row>
    <row r="1644" spans="1:6" ht="14.25" x14ac:dyDescent="0.2">
      <c r="A1644" s="78"/>
      <c r="B1644" s="53"/>
      <c r="C1644" s="53"/>
      <c r="D1644" s="79"/>
      <c r="E1644" s="80"/>
      <c r="F1644" s="80"/>
    </row>
    <row r="1645" spans="1:6" ht="14.25" x14ac:dyDescent="0.2">
      <c r="A1645" s="78"/>
      <c r="B1645" s="53"/>
      <c r="C1645" s="53"/>
      <c r="D1645" s="79"/>
      <c r="E1645" s="80"/>
      <c r="F1645" s="80"/>
    </row>
    <row r="1646" spans="1:6" ht="14.25" x14ac:dyDescent="0.2">
      <c r="A1646" s="78"/>
      <c r="B1646" s="53"/>
      <c r="C1646" s="53"/>
      <c r="D1646" s="79"/>
      <c r="E1646" s="80"/>
      <c r="F1646" s="80"/>
    </row>
    <row r="1647" spans="1:6" ht="14.25" x14ac:dyDescent="0.2">
      <c r="A1647" s="78"/>
      <c r="B1647" s="53"/>
      <c r="C1647" s="53"/>
      <c r="D1647" s="79"/>
      <c r="E1647" s="80"/>
      <c r="F1647" s="80"/>
    </row>
    <row r="1648" spans="1:6" ht="14.25" x14ac:dyDescent="0.2">
      <c r="A1648" s="78"/>
      <c r="B1648" s="53"/>
      <c r="C1648" s="53"/>
      <c r="D1648" s="79"/>
      <c r="E1648" s="80"/>
      <c r="F1648" s="80"/>
    </row>
    <row r="1649" spans="1:6" ht="14.25" x14ac:dyDescent="0.2">
      <c r="A1649" s="78"/>
      <c r="B1649" s="53"/>
      <c r="C1649" s="53"/>
      <c r="D1649" s="79"/>
      <c r="E1649" s="80"/>
      <c r="F1649" s="80"/>
    </row>
    <row r="1650" spans="1:6" ht="14.25" x14ac:dyDescent="0.2">
      <c r="A1650" s="78"/>
      <c r="B1650" s="53"/>
      <c r="C1650" s="53"/>
      <c r="D1650" s="79"/>
      <c r="E1650" s="80"/>
      <c r="F1650" s="80"/>
    </row>
    <row r="1651" spans="1:6" ht="14.25" x14ac:dyDescent="0.2">
      <c r="A1651" s="78"/>
      <c r="B1651" s="53"/>
      <c r="C1651" s="53"/>
      <c r="D1651" s="79"/>
      <c r="E1651" s="80"/>
      <c r="F1651" s="80"/>
    </row>
    <row r="1652" spans="1:6" ht="14.25" x14ac:dyDescent="0.2">
      <c r="A1652" s="78"/>
      <c r="B1652" s="53"/>
      <c r="C1652" s="53"/>
      <c r="D1652" s="79"/>
      <c r="E1652" s="80"/>
      <c r="F1652" s="80"/>
    </row>
    <row r="1653" spans="1:6" ht="14.25" x14ac:dyDescent="0.2">
      <c r="A1653" s="78"/>
      <c r="B1653" s="53"/>
      <c r="C1653" s="53"/>
      <c r="D1653" s="79"/>
      <c r="E1653" s="80"/>
      <c r="F1653" s="80"/>
    </row>
    <row r="1654" spans="1:6" ht="14.25" x14ac:dyDescent="0.2">
      <c r="A1654" s="78"/>
      <c r="B1654" s="53"/>
      <c r="C1654" s="53"/>
      <c r="D1654" s="79"/>
      <c r="E1654" s="80"/>
      <c r="F1654" s="80"/>
    </row>
    <row r="1655" spans="1:6" ht="14.25" x14ac:dyDescent="0.2">
      <c r="A1655" s="78"/>
      <c r="B1655" s="53"/>
      <c r="C1655" s="53"/>
      <c r="D1655" s="79"/>
      <c r="E1655" s="80"/>
      <c r="F1655" s="80"/>
    </row>
    <row r="1656" spans="1:6" ht="14.25" x14ac:dyDescent="0.2">
      <c r="A1656" s="78"/>
      <c r="B1656" s="53"/>
      <c r="C1656" s="53"/>
      <c r="D1656" s="79"/>
      <c r="E1656" s="80"/>
      <c r="F1656" s="80"/>
    </row>
    <row r="1657" spans="1:6" ht="14.25" x14ac:dyDescent="0.2">
      <c r="A1657" s="78"/>
      <c r="B1657" s="53"/>
      <c r="C1657" s="53"/>
      <c r="D1657" s="79"/>
      <c r="E1657" s="80"/>
      <c r="F1657" s="80"/>
    </row>
    <row r="1658" spans="1:6" ht="14.25" x14ac:dyDescent="0.2">
      <c r="A1658" s="78"/>
      <c r="B1658" s="53"/>
      <c r="C1658" s="53"/>
      <c r="D1658" s="79"/>
      <c r="E1658" s="80"/>
      <c r="F1658" s="80"/>
    </row>
    <row r="1659" spans="1:6" ht="14.25" x14ac:dyDescent="0.2">
      <c r="A1659" s="78"/>
      <c r="B1659" s="53"/>
      <c r="C1659" s="53"/>
      <c r="D1659" s="79"/>
      <c r="E1659" s="80"/>
      <c r="F1659" s="80"/>
    </row>
    <row r="1660" spans="1:6" ht="14.25" x14ac:dyDescent="0.2">
      <c r="A1660" s="78"/>
      <c r="B1660" s="53"/>
      <c r="C1660" s="53"/>
      <c r="D1660" s="79"/>
      <c r="E1660" s="80"/>
      <c r="F1660" s="80"/>
    </row>
    <row r="1661" spans="1:6" ht="14.25" x14ac:dyDescent="0.2">
      <c r="A1661" s="78"/>
      <c r="B1661" s="53"/>
      <c r="C1661" s="53"/>
      <c r="D1661" s="79"/>
      <c r="E1661" s="80"/>
      <c r="F1661" s="80"/>
    </row>
    <row r="1662" spans="1:6" ht="14.25" x14ac:dyDescent="0.2">
      <c r="A1662" s="78"/>
      <c r="B1662" s="53"/>
      <c r="C1662" s="53"/>
      <c r="D1662" s="79"/>
      <c r="E1662" s="80"/>
      <c r="F1662" s="80"/>
    </row>
    <row r="1663" spans="1:6" ht="14.25" x14ac:dyDescent="0.2">
      <c r="A1663" s="78"/>
      <c r="B1663" s="53"/>
      <c r="C1663" s="53"/>
      <c r="D1663" s="79"/>
      <c r="E1663" s="80"/>
      <c r="F1663" s="80"/>
    </row>
    <row r="1664" spans="1:6" ht="14.25" x14ac:dyDescent="0.2">
      <c r="A1664" s="78"/>
      <c r="B1664" s="53"/>
      <c r="C1664" s="53"/>
      <c r="D1664" s="79"/>
      <c r="E1664" s="80"/>
      <c r="F1664" s="80"/>
    </row>
    <row r="1665" spans="1:6" ht="14.25" x14ac:dyDescent="0.2">
      <c r="A1665" s="78"/>
      <c r="B1665" s="53"/>
      <c r="C1665" s="53"/>
      <c r="D1665" s="79"/>
      <c r="E1665" s="80"/>
      <c r="F1665" s="80"/>
    </row>
    <row r="1666" spans="1:6" ht="14.25" x14ac:dyDescent="0.2">
      <c r="A1666" s="78"/>
      <c r="B1666" s="53"/>
      <c r="C1666" s="53"/>
      <c r="D1666" s="79"/>
      <c r="E1666" s="80"/>
      <c r="F1666" s="80"/>
    </row>
    <row r="1667" spans="1:6" ht="14.25" x14ac:dyDescent="0.2">
      <c r="A1667" s="78"/>
      <c r="B1667" s="53"/>
      <c r="C1667" s="53"/>
      <c r="D1667" s="79"/>
      <c r="E1667" s="80"/>
      <c r="F1667" s="80"/>
    </row>
    <row r="1668" spans="1:6" ht="14.25" x14ac:dyDescent="0.2">
      <c r="A1668" s="78"/>
      <c r="B1668" s="53"/>
      <c r="C1668" s="53"/>
      <c r="D1668" s="79"/>
      <c r="E1668" s="80"/>
      <c r="F1668" s="80"/>
    </row>
    <row r="1669" spans="1:6" ht="14.25" x14ac:dyDescent="0.2">
      <c r="A1669" s="78"/>
      <c r="B1669" s="53"/>
      <c r="C1669" s="53"/>
      <c r="D1669" s="79"/>
      <c r="E1669" s="80"/>
      <c r="F1669" s="80"/>
    </row>
    <row r="1670" spans="1:6" ht="14.25" x14ac:dyDescent="0.2">
      <c r="A1670" s="78"/>
      <c r="B1670" s="53"/>
      <c r="C1670" s="53"/>
      <c r="D1670" s="79"/>
      <c r="E1670" s="80"/>
      <c r="F1670" s="80"/>
    </row>
    <row r="1671" spans="1:6" ht="14.25" x14ac:dyDescent="0.2">
      <c r="A1671" s="78"/>
      <c r="B1671" s="53"/>
      <c r="C1671" s="53"/>
      <c r="D1671" s="79"/>
      <c r="E1671" s="80"/>
      <c r="F1671" s="80"/>
    </row>
    <row r="1672" spans="1:6" ht="14.25" x14ac:dyDescent="0.2">
      <c r="A1672" s="78"/>
      <c r="B1672" s="53"/>
      <c r="C1672" s="53"/>
      <c r="D1672" s="79"/>
      <c r="E1672" s="80"/>
      <c r="F1672" s="80"/>
    </row>
    <row r="1673" spans="1:6" ht="14.25" x14ac:dyDescent="0.2">
      <c r="A1673" s="78"/>
      <c r="B1673" s="53"/>
      <c r="C1673" s="53"/>
      <c r="D1673" s="79"/>
      <c r="E1673" s="80"/>
      <c r="F1673" s="80"/>
    </row>
    <row r="1674" spans="1:6" ht="14.25" x14ac:dyDescent="0.2">
      <c r="A1674" s="78"/>
      <c r="B1674" s="53"/>
      <c r="C1674" s="53"/>
      <c r="D1674" s="79"/>
      <c r="E1674" s="80"/>
      <c r="F1674" s="80"/>
    </row>
    <row r="1675" spans="1:6" ht="14.25" x14ac:dyDescent="0.2">
      <c r="A1675" s="78"/>
      <c r="B1675" s="53"/>
      <c r="C1675" s="53"/>
      <c r="D1675" s="79"/>
      <c r="E1675" s="80"/>
      <c r="F1675" s="80"/>
    </row>
    <row r="1676" spans="1:6" ht="14.25" x14ac:dyDescent="0.2">
      <c r="A1676" s="78"/>
      <c r="B1676" s="53"/>
      <c r="C1676" s="53"/>
      <c r="D1676" s="79"/>
      <c r="E1676" s="80"/>
      <c r="F1676" s="80"/>
    </row>
    <row r="1677" spans="1:6" ht="14.25" x14ac:dyDescent="0.2">
      <c r="A1677" s="78"/>
      <c r="B1677" s="53"/>
      <c r="C1677" s="53"/>
      <c r="D1677" s="79"/>
      <c r="E1677" s="80"/>
      <c r="F1677" s="80"/>
    </row>
    <row r="1678" spans="1:6" ht="14.25" x14ac:dyDescent="0.2">
      <c r="A1678" s="78"/>
      <c r="B1678" s="53"/>
      <c r="C1678" s="53"/>
      <c r="D1678" s="79"/>
      <c r="E1678" s="80"/>
      <c r="F1678" s="80"/>
    </row>
    <row r="1679" spans="1:6" ht="14.25" x14ac:dyDescent="0.2">
      <c r="A1679" s="78"/>
      <c r="B1679" s="53"/>
      <c r="C1679" s="53"/>
      <c r="D1679" s="79"/>
      <c r="E1679" s="80"/>
      <c r="F1679" s="80"/>
    </row>
    <row r="1680" spans="1:6" ht="14.25" x14ac:dyDescent="0.2">
      <c r="A1680" s="78"/>
      <c r="B1680" s="53"/>
      <c r="C1680" s="53"/>
      <c r="D1680" s="79"/>
      <c r="E1680" s="80"/>
      <c r="F1680" s="80"/>
    </row>
    <row r="1681" spans="1:6" ht="14.25" x14ac:dyDescent="0.2">
      <c r="A1681" s="78"/>
      <c r="B1681" s="53"/>
      <c r="C1681" s="53"/>
      <c r="D1681" s="79"/>
      <c r="E1681" s="80"/>
      <c r="F1681" s="80"/>
    </row>
    <row r="1682" spans="1:6" ht="14.25" x14ac:dyDescent="0.2">
      <c r="A1682" s="78"/>
      <c r="B1682" s="53"/>
      <c r="C1682" s="53"/>
      <c r="D1682" s="79"/>
      <c r="E1682" s="80"/>
      <c r="F1682" s="80"/>
    </row>
    <row r="1683" spans="1:6" ht="14.25" x14ac:dyDescent="0.2">
      <c r="A1683" s="78"/>
      <c r="B1683" s="53"/>
      <c r="C1683" s="53"/>
      <c r="D1683" s="79"/>
      <c r="E1683" s="80"/>
      <c r="F1683" s="80"/>
    </row>
    <row r="1684" spans="1:6" ht="14.25" x14ac:dyDescent="0.2">
      <c r="A1684" s="78"/>
      <c r="B1684" s="53"/>
      <c r="C1684" s="53"/>
      <c r="D1684" s="79"/>
      <c r="E1684" s="80"/>
      <c r="F1684" s="80"/>
    </row>
    <row r="1685" spans="1:6" ht="14.25" x14ac:dyDescent="0.2">
      <c r="A1685" s="78"/>
      <c r="B1685" s="53"/>
      <c r="C1685" s="53"/>
      <c r="D1685" s="79"/>
      <c r="E1685" s="80"/>
      <c r="F1685" s="80"/>
    </row>
    <row r="1686" spans="1:6" ht="14.25" x14ac:dyDescent="0.2">
      <c r="A1686" s="78"/>
      <c r="B1686" s="53"/>
      <c r="C1686" s="53"/>
      <c r="D1686" s="79"/>
      <c r="E1686" s="80"/>
      <c r="F1686" s="80"/>
    </row>
    <row r="1687" spans="1:6" ht="14.25" x14ac:dyDescent="0.2">
      <c r="A1687" s="78"/>
      <c r="B1687" s="53"/>
      <c r="C1687" s="53"/>
      <c r="D1687" s="79"/>
      <c r="E1687" s="80"/>
      <c r="F1687" s="80"/>
    </row>
    <row r="1688" spans="1:6" ht="14.25" x14ac:dyDescent="0.2">
      <c r="A1688" s="78"/>
      <c r="B1688" s="53"/>
      <c r="C1688" s="53"/>
      <c r="D1688" s="79"/>
      <c r="E1688" s="80"/>
      <c r="F1688" s="80"/>
    </row>
    <row r="1689" spans="1:6" ht="14.25" x14ac:dyDescent="0.2">
      <c r="A1689" s="78"/>
      <c r="B1689" s="53"/>
      <c r="C1689" s="53"/>
      <c r="D1689" s="79"/>
      <c r="E1689" s="80"/>
      <c r="F1689" s="80"/>
    </row>
    <row r="1690" spans="1:6" ht="14.25" x14ac:dyDescent="0.2">
      <c r="A1690" s="78"/>
      <c r="B1690" s="53"/>
      <c r="C1690" s="53"/>
      <c r="D1690" s="79"/>
      <c r="E1690" s="80"/>
      <c r="F1690" s="80"/>
    </row>
    <row r="1691" spans="1:6" ht="14.25" x14ac:dyDescent="0.2">
      <c r="A1691" s="78"/>
      <c r="B1691" s="53"/>
      <c r="C1691" s="53"/>
      <c r="D1691" s="79"/>
      <c r="E1691" s="80"/>
      <c r="F1691" s="80"/>
    </row>
    <row r="1692" spans="1:6" ht="14.25" x14ac:dyDescent="0.2">
      <c r="A1692" s="78"/>
      <c r="B1692" s="53"/>
      <c r="C1692" s="53"/>
      <c r="D1692" s="79"/>
      <c r="E1692" s="80"/>
      <c r="F1692" s="80"/>
    </row>
    <row r="1693" spans="1:6" ht="14.25" x14ac:dyDescent="0.2">
      <c r="A1693" s="78"/>
      <c r="B1693" s="53"/>
      <c r="C1693" s="53"/>
      <c r="D1693" s="79"/>
      <c r="E1693" s="80"/>
      <c r="F1693" s="80"/>
    </row>
    <row r="1694" spans="1:6" ht="14.25" x14ac:dyDescent="0.2">
      <c r="A1694" s="78"/>
      <c r="B1694" s="53"/>
      <c r="C1694" s="53"/>
      <c r="D1694" s="79"/>
      <c r="E1694" s="80"/>
      <c r="F1694" s="80"/>
    </row>
    <row r="1695" spans="1:6" ht="14.25" x14ac:dyDescent="0.2">
      <c r="A1695" s="78"/>
      <c r="B1695" s="53"/>
      <c r="C1695" s="53"/>
      <c r="D1695" s="79"/>
      <c r="E1695" s="80"/>
      <c r="F1695" s="80"/>
    </row>
    <row r="1696" spans="1:6" ht="14.25" x14ac:dyDescent="0.2">
      <c r="A1696" s="78"/>
      <c r="B1696" s="53"/>
      <c r="C1696" s="53"/>
      <c r="D1696" s="79"/>
      <c r="E1696" s="80"/>
      <c r="F1696" s="80"/>
    </row>
    <row r="1697" spans="1:6" ht="14.25" x14ac:dyDescent="0.2">
      <c r="A1697" s="78"/>
      <c r="B1697" s="53"/>
      <c r="C1697" s="53"/>
      <c r="D1697" s="79"/>
      <c r="E1697" s="80"/>
      <c r="F1697" s="80"/>
    </row>
    <row r="1698" spans="1:6" ht="14.25" x14ac:dyDescent="0.2">
      <c r="A1698" s="78"/>
      <c r="B1698" s="53"/>
      <c r="C1698" s="53"/>
      <c r="D1698" s="79"/>
      <c r="E1698" s="80"/>
      <c r="F1698" s="80"/>
    </row>
    <row r="1699" spans="1:6" ht="14.25" x14ac:dyDescent="0.2">
      <c r="A1699" s="78"/>
      <c r="B1699" s="53"/>
      <c r="C1699" s="53"/>
      <c r="D1699" s="79"/>
      <c r="E1699" s="80"/>
      <c r="F1699" s="80"/>
    </row>
    <row r="1700" spans="1:6" ht="14.25" x14ac:dyDescent="0.2">
      <c r="A1700" s="78"/>
      <c r="B1700" s="53"/>
      <c r="C1700" s="53"/>
      <c r="D1700" s="79"/>
      <c r="E1700" s="80"/>
      <c r="F1700" s="80"/>
    </row>
    <row r="1701" spans="1:6" ht="14.25" x14ac:dyDescent="0.2">
      <c r="A1701" s="78"/>
      <c r="B1701" s="53"/>
      <c r="C1701" s="53"/>
      <c r="D1701" s="79"/>
      <c r="E1701" s="80"/>
      <c r="F1701" s="80"/>
    </row>
    <row r="1702" spans="1:6" ht="14.25" x14ac:dyDescent="0.2">
      <c r="A1702" s="78"/>
      <c r="B1702" s="53"/>
      <c r="C1702" s="53"/>
      <c r="D1702" s="79"/>
      <c r="E1702" s="80"/>
      <c r="F1702" s="80"/>
    </row>
    <row r="1703" spans="1:6" ht="14.25" x14ac:dyDescent="0.2">
      <c r="A1703" s="78"/>
      <c r="B1703" s="53"/>
      <c r="C1703" s="53"/>
      <c r="D1703" s="79"/>
      <c r="E1703" s="80"/>
      <c r="F1703" s="80"/>
    </row>
    <row r="1704" spans="1:6" ht="14.25" x14ac:dyDescent="0.2">
      <c r="A1704" s="78"/>
      <c r="B1704" s="53"/>
      <c r="C1704" s="53"/>
      <c r="D1704" s="79"/>
      <c r="E1704" s="80"/>
      <c r="F1704" s="80"/>
    </row>
    <row r="1705" spans="1:6" ht="14.25" x14ac:dyDescent="0.2">
      <c r="A1705" s="78"/>
      <c r="B1705" s="53"/>
      <c r="C1705" s="53"/>
      <c r="D1705" s="79"/>
      <c r="E1705" s="80"/>
      <c r="F1705" s="80"/>
    </row>
    <row r="1706" spans="1:6" ht="14.25" x14ac:dyDescent="0.2">
      <c r="A1706" s="78"/>
      <c r="B1706" s="53"/>
      <c r="C1706" s="53"/>
      <c r="D1706" s="79"/>
      <c r="E1706" s="80"/>
      <c r="F1706" s="80"/>
    </row>
    <row r="1707" spans="1:6" ht="14.25" x14ac:dyDescent="0.2">
      <c r="A1707" s="78"/>
      <c r="B1707" s="53"/>
      <c r="C1707" s="53"/>
      <c r="D1707" s="79"/>
      <c r="E1707" s="80"/>
      <c r="F1707" s="80"/>
    </row>
    <row r="1708" spans="1:6" ht="14.25" x14ac:dyDescent="0.2">
      <c r="A1708" s="78"/>
      <c r="B1708" s="53"/>
      <c r="C1708" s="53"/>
      <c r="D1708" s="79"/>
      <c r="E1708" s="80"/>
      <c r="F1708" s="80"/>
    </row>
    <row r="1709" spans="1:6" ht="14.25" x14ac:dyDescent="0.2">
      <c r="A1709" s="78"/>
      <c r="B1709" s="53"/>
      <c r="C1709" s="53"/>
      <c r="D1709" s="79"/>
      <c r="E1709" s="80"/>
      <c r="F1709" s="80"/>
    </row>
    <row r="1710" spans="1:6" ht="14.25" x14ac:dyDescent="0.2">
      <c r="A1710" s="78"/>
      <c r="B1710" s="53"/>
      <c r="C1710" s="53"/>
      <c r="D1710" s="79"/>
      <c r="E1710" s="80"/>
      <c r="F1710" s="80"/>
    </row>
    <row r="1711" spans="1:6" ht="14.25" x14ac:dyDescent="0.2">
      <c r="A1711" s="78"/>
      <c r="B1711" s="53"/>
      <c r="C1711" s="53"/>
      <c r="D1711" s="79"/>
      <c r="E1711" s="80"/>
      <c r="F1711" s="80"/>
    </row>
    <row r="1712" spans="1:6" ht="14.25" x14ac:dyDescent="0.2">
      <c r="A1712" s="78"/>
      <c r="B1712" s="53"/>
      <c r="C1712" s="53"/>
      <c r="D1712" s="79"/>
      <c r="E1712" s="80"/>
      <c r="F1712" s="80"/>
    </row>
    <row r="1713" spans="1:6" ht="14.25" x14ac:dyDescent="0.2">
      <c r="A1713" s="78"/>
      <c r="B1713" s="53"/>
      <c r="C1713" s="53"/>
      <c r="D1713" s="79"/>
      <c r="E1713" s="80"/>
      <c r="F1713" s="80"/>
    </row>
    <row r="1714" spans="1:6" ht="14.25" x14ac:dyDescent="0.2">
      <c r="A1714" s="78"/>
      <c r="B1714" s="53"/>
      <c r="C1714" s="53"/>
      <c r="D1714" s="79"/>
      <c r="E1714" s="80"/>
      <c r="F1714" s="80"/>
    </row>
    <row r="1715" spans="1:6" ht="14.25" x14ac:dyDescent="0.2">
      <c r="A1715" s="78"/>
      <c r="B1715" s="53"/>
      <c r="C1715" s="53"/>
      <c r="D1715" s="79"/>
      <c r="E1715" s="80"/>
      <c r="F1715" s="80"/>
    </row>
    <row r="1716" spans="1:6" ht="14.25" x14ac:dyDescent="0.2">
      <c r="A1716" s="78"/>
      <c r="B1716" s="53"/>
      <c r="C1716" s="53"/>
      <c r="D1716" s="79"/>
      <c r="E1716" s="80"/>
      <c r="F1716" s="80"/>
    </row>
    <row r="1717" spans="1:6" ht="14.25" x14ac:dyDescent="0.2">
      <c r="A1717" s="78"/>
      <c r="B1717" s="53"/>
      <c r="C1717" s="53"/>
      <c r="D1717" s="79"/>
      <c r="E1717" s="80"/>
      <c r="F1717" s="80"/>
    </row>
    <row r="1718" spans="1:6" ht="14.25" x14ac:dyDescent="0.2">
      <c r="A1718" s="78"/>
      <c r="B1718" s="53"/>
      <c r="C1718" s="53"/>
      <c r="D1718" s="79"/>
      <c r="E1718" s="80"/>
      <c r="F1718" s="80"/>
    </row>
    <row r="1719" spans="1:6" ht="14.25" x14ac:dyDescent="0.2">
      <c r="A1719" s="78"/>
      <c r="B1719" s="53"/>
      <c r="C1719" s="53"/>
      <c r="D1719" s="79"/>
      <c r="E1719" s="80"/>
      <c r="F1719" s="80"/>
    </row>
    <row r="1720" spans="1:6" ht="14.25" x14ac:dyDescent="0.2">
      <c r="A1720" s="78"/>
      <c r="B1720" s="53"/>
      <c r="C1720" s="53"/>
      <c r="D1720" s="79"/>
      <c r="E1720" s="80"/>
      <c r="F1720" s="80"/>
    </row>
    <row r="1721" spans="1:6" ht="14.25" x14ac:dyDescent="0.2">
      <c r="A1721" s="78"/>
      <c r="B1721" s="53"/>
      <c r="C1721" s="53"/>
      <c r="D1721" s="79"/>
      <c r="E1721" s="80"/>
      <c r="F1721" s="80"/>
    </row>
    <row r="1722" spans="1:6" ht="14.25" x14ac:dyDescent="0.2">
      <c r="A1722" s="78"/>
      <c r="B1722" s="53"/>
      <c r="C1722" s="53"/>
      <c r="D1722" s="79"/>
      <c r="E1722" s="80"/>
      <c r="F1722" s="80"/>
    </row>
    <row r="1723" spans="1:6" ht="14.25" x14ac:dyDescent="0.2">
      <c r="A1723" s="78"/>
      <c r="B1723" s="53"/>
      <c r="C1723" s="53"/>
      <c r="D1723" s="79"/>
      <c r="E1723" s="80"/>
      <c r="F1723" s="80"/>
    </row>
    <row r="1724" spans="1:6" ht="14.25" x14ac:dyDescent="0.2">
      <c r="A1724" s="78"/>
      <c r="B1724" s="53"/>
      <c r="C1724" s="53"/>
      <c r="D1724" s="79"/>
      <c r="E1724" s="80"/>
      <c r="F1724" s="80"/>
    </row>
    <row r="1725" spans="1:6" ht="14.25" x14ac:dyDescent="0.2">
      <c r="A1725" s="78"/>
      <c r="B1725" s="53"/>
      <c r="C1725" s="53"/>
      <c r="D1725" s="79"/>
      <c r="E1725" s="80"/>
      <c r="F1725" s="80"/>
    </row>
    <row r="1726" spans="1:6" ht="14.25" x14ac:dyDescent="0.2">
      <c r="A1726" s="78"/>
      <c r="B1726" s="53"/>
      <c r="C1726" s="53"/>
      <c r="D1726" s="79"/>
      <c r="E1726" s="80"/>
      <c r="F1726" s="80"/>
    </row>
    <row r="1727" spans="1:6" ht="14.25" x14ac:dyDescent="0.2">
      <c r="A1727" s="78"/>
      <c r="B1727" s="53"/>
      <c r="C1727" s="53"/>
      <c r="D1727" s="79"/>
      <c r="E1727" s="80"/>
      <c r="F1727" s="80"/>
    </row>
    <row r="1728" spans="1:6" ht="14.25" x14ac:dyDescent="0.2">
      <c r="A1728" s="78"/>
      <c r="B1728" s="53"/>
      <c r="C1728" s="53"/>
      <c r="D1728" s="79"/>
      <c r="E1728" s="80"/>
      <c r="F1728" s="80"/>
    </row>
    <row r="1729" spans="1:6" ht="14.25" x14ac:dyDescent="0.2">
      <c r="A1729" s="78"/>
      <c r="B1729" s="53"/>
      <c r="C1729" s="53"/>
      <c r="D1729" s="79"/>
      <c r="E1729" s="80"/>
      <c r="F1729" s="80"/>
    </row>
    <row r="1730" spans="1:6" ht="14.25" x14ac:dyDescent="0.2">
      <c r="A1730" s="78"/>
      <c r="B1730" s="53"/>
      <c r="C1730" s="53"/>
      <c r="D1730" s="79"/>
      <c r="E1730" s="80"/>
      <c r="F1730" s="80"/>
    </row>
    <row r="1731" spans="1:6" ht="14.25" x14ac:dyDescent="0.2">
      <c r="A1731" s="78"/>
      <c r="B1731" s="53"/>
      <c r="C1731" s="53"/>
      <c r="D1731" s="79"/>
      <c r="E1731" s="80"/>
      <c r="F1731" s="80"/>
    </row>
    <row r="1732" spans="1:6" ht="14.25" x14ac:dyDescent="0.2">
      <c r="A1732" s="78"/>
      <c r="B1732" s="53"/>
      <c r="C1732" s="53"/>
      <c r="D1732" s="79"/>
      <c r="E1732" s="80"/>
      <c r="F1732" s="80"/>
    </row>
    <row r="1733" spans="1:6" ht="14.25" x14ac:dyDescent="0.2">
      <c r="A1733" s="78"/>
      <c r="B1733" s="53"/>
      <c r="C1733" s="53"/>
      <c r="D1733" s="79"/>
      <c r="E1733" s="80"/>
      <c r="F1733" s="80"/>
    </row>
    <row r="1734" spans="1:6" ht="14.25" x14ac:dyDescent="0.2">
      <c r="A1734" s="78"/>
      <c r="B1734" s="53"/>
      <c r="C1734" s="53"/>
      <c r="D1734" s="79"/>
      <c r="E1734" s="80"/>
      <c r="F1734" s="80"/>
    </row>
    <row r="1735" spans="1:6" ht="14.25" x14ac:dyDescent="0.2">
      <c r="A1735" s="78"/>
      <c r="B1735" s="53"/>
      <c r="C1735" s="53"/>
      <c r="D1735" s="79"/>
      <c r="E1735" s="80"/>
      <c r="F1735" s="80"/>
    </row>
    <row r="1736" spans="1:6" ht="14.25" x14ac:dyDescent="0.2">
      <c r="A1736" s="78"/>
      <c r="B1736" s="53"/>
      <c r="C1736" s="53"/>
      <c r="D1736" s="79"/>
      <c r="E1736" s="80"/>
      <c r="F1736" s="80"/>
    </row>
    <row r="1737" spans="1:6" ht="14.25" x14ac:dyDescent="0.2">
      <c r="A1737" s="78"/>
      <c r="B1737" s="53"/>
      <c r="C1737" s="53"/>
      <c r="D1737" s="79"/>
      <c r="E1737" s="80"/>
      <c r="F1737" s="80"/>
    </row>
    <row r="1738" spans="1:6" ht="14.25" x14ac:dyDescent="0.2">
      <c r="A1738" s="78"/>
      <c r="B1738" s="53"/>
      <c r="C1738" s="53"/>
      <c r="D1738" s="79"/>
      <c r="E1738" s="80"/>
      <c r="F1738" s="80"/>
    </row>
    <row r="1739" spans="1:6" ht="14.25" x14ac:dyDescent="0.2">
      <c r="A1739" s="78"/>
      <c r="B1739" s="53"/>
      <c r="C1739" s="53"/>
      <c r="D1739" s="79"/>
      <c r="E1739" s="80"/>
      <c r="F1739" s="80"/>
    </row>
    <row r="1740" spans="1:6" ht="14.25" x14ac:dyDescent="0.2">
      <c r="A1740" s="78"/>
      <c r="B1740" s="53"/>
      <c r="C1740" s="53"/>
      <c r="D1740" s="79"/>
      <c r="E1740" s="80"/>
      <c r="F1740" s="80"/>
    </row>
    <row r="1741" spans="1:6" ht="14.25" x14ac:dyDescent="0.2">
      <c r="A1741" s="78"/>
      <c r="B1741" s="53"/>
      <c r="C1741" s="53"/>
      <c r="D1741" s="79"/>
      <c r="E1741" s="80"/>
      <c r="F1741" s="80"/>
    </row>
    <row r="1742" spans="1:6" ht="14.25" x14ac:dyDescent="0.2">
      <c r="A1742" s="78"/>
      <c r="B1742" s="53"/>
      <c r="C1742" s="53"/>
      <c r="D1742" s="79"/>
      <c r="E1742" s="80"/>
      <c r="F1742" s="80"/>
    </row>
    <row r="1743" spans="1:6" ht="14.25" x14ac:dyDescent="0.2">
      <c r="A1743" s="78"/>
      <c r="B1743" s="53"/>
      <c r="C1743" s="53"/>
      <c r="D1743" s="79"/>
      <c r="E1743" s="80"/>
      <c r="F1743" s="80"/>
    </row>
    <row r="1744" spans="1:6" ht="14.25" x14ac:dyDescent="0.2">
      <c r="A1744" s="78"/>
      <c r="B1744" s="53"/>
      <c r="C1744" s="53"/>
      <c r="D1744" s="79"/>
      <c r="E1744" s="80"/>
      <c r="F1744" s="80"/>
    </row>
    <row r="1745" spans="1:6" ht="14.25" x14ac:dyDescent="0.2">
      <c r="A1745" s="78"/>
      <c r="B1745" s="53"/>
      <c r="C1745" s="53"/>
      <c r="D1745" s="79"/>
      <c r="E1745" s="80"/>
      <c r="F1745" s="80"/>
    </row>
    <row r="1746" spans="1:6" ht="14.25" x14ac:dyDescent="0.2">
      <c r="A1746" s="78"/>
      <c r="B1746" s="53"/>
      <c r="C1746" s="53"/>
      <c r="D1746" s="79"/>
      <c r="E1746" s="80"/>
      <c r="F1746" s="80"/>
    </row>
    <row r="1747" spans="1:6" ht="14.25" x14ac:dyDescent="0.2">
      <c r="A1747" s="78"/>
      <c r="B1747" s="53"/>
      <c r="C1747" s="53"/>
      <c r="D1747" s="79"/>
      <c r="E1747" s="80"/>
      <c r="F1747" s="80"/>
    </row>
    <row r="1748" spans="1:6" ht="14.25" x14ac:dyDescent="0.2">
      <c r="A1748" s="78"/>
      <c r="B1748" s="53"/>
      <c r="C1748" s="53"/>
      <c r="D1748" s="79"/>
      <c r="E1748" s="80"/>
      <c r="F1748" s="80"/>
    </row>
    <row r="1749" spans="1:6" ht="14.25" x14ac:dyDescent="0.2">
      <c r="A1749" s="78"/>
      <c r="B1749" s="53"/>
      <c r="C1749" s="53"/>
      <c r="D1749" s="79"/>
      <c r="E1749" s="80"/>
      <c r="F1749" s="80"/>
    </row>
    <row r="1750" spans="1:6" ht="14.25" x14ac:dyDescent="0.2">
      <c r="A1750" s="78"/>
      <c r="B1750" s="53"/>
      <c r="C1750" s="53"/>
      <c r="D1750" s="79"/>
      <c r="E1750" s="80"/>
      <c r="F1750" s="80"/>
    </row>
    <row r="1751" spans="1:6" ht="14.25" x14ac:dyDescent="0.2">
      <c r="A1751" s="78"/>
      <c r="B1751" s="53"/>
      <c r="C1751" s="53"/>
      <c r="D1751" s="79"/>
      <c r="E1751" s="80"/>
      <c r="F1751" s="80"/>
    </row>
    <row r="1752" spans="1:6" ht="14.25" x14ac:dyDescent="0.2">
      <c r="A1752" s="78"/>
      <c r="B1752" s="53"/>
      <c r="C1752" s="53"/>
      <c r="D1752" s="79"/>
      <c r="E1752" s="80"/>
      <c r="F1752" s="80"/>
    </row>
    <row r="1753" spans="1:6" ht="14.25" x14ac:dyDescent="0.2">
      <c r="A1753" s="78"/>
      <c r="B1753" s="53"/>
      <c r="C1753" s="53"/>
      <c r="D1753" s="79"/>
      <c r="E1753" s="80"/>
      <c r="F1753" s="80"/>
    </row>
    <row r="1754" spans="1:6" ht="14.25" x14ac:dyDescent="0.2">
      <c r="A1754" s="78"/>
      <c r="B1754" s="53"/>
      <c r="C1754" s="53"/>
      <c r="D1754" s="79"/>
      <c r="E1754" s="80"/>
      <c r="F1754" s="80"/>
    </row>
    <row r="1755" spans="1:6" ht="14.25" x14ac:dyDescent="0.2">
      <c r="A1755" s="78"/>
      <c r="B1755" s="53"/>
      <c r="C1755" s="53"/>
      <c r="D1755" s="79"/>
      <c r="E1755" s="80"/>
      <c r="F1755" s="80"/>
    </row>
    <row r="1756" spans="1:6" ht="14.25" x14ac:dyDescent="0.2">
      <c r="A1756" s="78"/>
      <c r="B1756" s="53"/>
      <c r="C1756" s="53"/>
      <c r="D1756" s="79"/>
      <c r="E1756" s="80"/>
      <c r="F1756" s="80"/>
    </row>
    <row r="1757" spans="1:6" ht="14.25" x14ac:dyDescent="0.2">
      <c r="A1757" s="78"/>
      <c r="B1757" s="53"/>
      <c r="C1757" s="53"/>
      <c r="D1757" s="79"/>
      <c r="E1757" s="80"/>
      <c r="F1757" s="80"/>
    </row>
    <row r="1758" spans="1:6" ht="14.25" x14ac:dyDescent="0.2">
      <c r="A1758" s="78"/>
      <c r="B1758" s="53"/>
      <c r="C1758" s="53"/>
      <c r="D1758" s="79"/>
      <c r="E1758" s="80"/>
      <c r="F1758" s="80"/>
    </row>
    <row r="1759" spans="1:6" ht="14.25" x14ac:dyDescent="0.2">
      <c r="A1759" s="78"/>
      <c r="B1759" s="53"/>
      <c r="C1759" s="53"/>
      <c r="D1759" s="79"/>
      <c r="E1759" s="80"/>
      <c r="F1759" s="80"/>
    </row>
    <row r="1760" spans="1:6" ht="14.25" x14ac:dyDescent="0.2">
      <c r="A1760" s="78"/>
      <c r="B1760" s="53"/>
      <c r="C1760" s="53"/>
      <c r="D1760" s="79"/>
      <c r="E1760" s="80"/>
      <c r="F1760" s="80"/>
    </row>
    <row r="1761" spans="1:6" ht="14.25" x14ac:dyDescent="0.2">
      <c r="A1761" s="78"/>
      <c r="B1761" s="53"/>
      <c r="C1761" s="53"/>
      <c r="D1761" s="79"/>
      <c r="E1761" s="80"/>
      <c r="F1761" s="80"/>
    </row>
    <row r="1762" spans="1:6" ht="14.25" x14ac:dyDescent="0.2">
      <c r="A1762" s="78"/>
      <c r="B1762" s="53"/>
      <c r="C1762" s="53"/>
      <c r="D1762" s="79"/>
      <c r="E1762" s="80"/>
      <c r="F1762" s="80"/>
    </row>
    <row r="1763" spans="1:6" ht="14.25" x14ac:dyDescent="0.2">
      <c r="A1763" s="78"/>
      <c r="B1763" s="53"/>
      <c r="C1763" s="53"/>
      <c r="D1763" s="79"/>
      <c r="E1763" s="80"/>
      <c r="F1763" s="80"/>
    </row>
    <row r="1764" spans="1:6" ht="14.25" x14ac:dyDescent="0.2">
      <c r="A1764" s="78"/>
      <c r="B1764" s="53"/>
      <c r="C1764" s="53"/>
      <c r="D1764" s="79"/>
      <c r="E1764" s="80"/>
      <c r="F1764" s="80"/>
    </row>
    <row r="1765" spans="1:6" ht="14.25" x14ac:dyDescent="0.2">
      <c r="A1765" s="78"/>
      <c r="B1765" s="53"/>
      <c r="C1765" s="53"/>
      <c r="D1765" s="79"/>
      <c r="E1765" s="80"/>
      <c r="F1765" s="80"/>
    </row>
    <row r="1766" spans="1:6" ht="14.25" x14ac:dyDescent="0.2">
      <c r="A1766" s="78"/>
      <c r="B1766" s="53"/>
      <c r="C1766" s="53"/>
      <c r="D1766" s="79"/>
      <c r="E1766" s="80"/>
      <c r="F1766" s="80"/>
    </row>
    <row r="1767" spans="1:6" ht="14.25" x14ac:dyDescent="0.2">
      <c r="A1767" s="78"/>
      <c r="B1767" s="53"/>
      <c r="C1767" s="53"/>
      <c r="D1767" s="79"/>
      <c r="E1767" s="80"/>
      <c r="F1767" s="80"/>
    </row>
    <row r="1768" spans="1:6" ht="14.25" x14ac:dyDescent="0.2">
      <c r="A1768" s="78"/>
      <c r="B1768" s="53"/>
      <c r="C1768" s="53"/>
      <c r="D1768" s="79"/>
      <c r="E1768" s="80"/>
      <c r="F1768" s="80"/>
    </row>
    <row r="1769" spans="1:6" ht="14.25" x14ac:dyDescent="0.2">
      <c r="A1769" s="78"/>
      <c r="B1769" s="53"/>
      <c r="C1769" s="53"/>
      <c r="D1769" s="79"/>
      <c r="E1769" s="80"/>
      <c r="F1769" s="80"/>
    </row>
    <row r="1770" spans="1:6" ht="14.25" x14ac:dyDescent="0.2">
      <c r="A1770" s="78"/>
      <c r="B1770" s="53"/>
      <c r="C1770" s="53"/>
      <c r="D1770" s="79"/>
      <c r="E1770" s="80"/>
      <c r="F1770" s="80"/>
    </row>
    <row r="1771" spans="1:6" ht="14.25" x14ac:dyDescent="0.2">
      <c r="A1771" s="78"/>
      <c r="B1771" s="53"/>
      <c r="C1771" s="53"/>
      <c r="D1771" s="79"/>
      <c r="E1771" s="80"/>
      <c r="F1771" s="80"/>
    </row>
    <row r="1772" spans="1:6" ht="14.25" x14ac:dyDescent="0.2">
      <c r="A1772" s="78"/>
      <c r="B1772" s="53"/>
      <c r="C1772" s="53"/>
      <c r="D1772" s="79"/>
      <c r="E1772" s="80"/>
      <c r="F1772" s="80"/>
    </row>
    <row r="1773" spans="1:6" ht="14.25" x14ac:dyDescent="0.2">
      <c r="A1773" s="78"/>
      <c r="B1773" s="53"/>
      <c r="C1773" s="53"/>
      <c r="D1773" s="79"/>
      <c r="E1773" s="80"/>
      <c r="F1773" s="80"/>
    </row>
    <row r="1774" spans="1:6" ht="14.25" x14ac:dyDescent="0.2">
      <c r="A1774" s="78"/>
      <c r="B1774" s="53"/>
      <c r="C1774" s="53"/>
      <c r="D1774" s="79"/>
      <c r="E1774" s="80"/>
      <c r="F1774" s="80"/>
    </row>
    <row r="1775" spans="1:6" ht="14.25" x14ac:dyDescent="0.2">
      <c r="A1775" s="78"/>
      <c r="B1775" s="53"/>
      <c r="C1775" s="53"/>
      <c r="D1775" s="79"/>
      <c r="E1775" s="80"/>
      <c r="F1775" s="80"/>
    </row>
    <row r="1776" spans="1:6" ht="14.25" x14ac:dyDescent="0.2">
      <c r="A1776" s="78"/>
      <c r="B1776" s="53"/>
      <c r="C1776" s="53"/>
      <c r="D1776" s="79"/>
      <c r="E1776" s="80"/>
      <c r="F1776" s="80"/>
    </row>
    <row r="1777" spans="1:6" ht="14.25" x14ac:dyDescent="0.2">
      <c r="A1777" s="78"/>
      <c r="B1777" s="53"/>
      <c r="C1777" s="53"/>
      <c r="D1777" s="79"/>
      <c r="E1777" s="80"/>
      <c r="F1777" s="80"/>
    </row>
    <row r="1778" spans="1:6" ht="14.25" x14ac:dyDescent="0.2">
      <c r="A1778" s="78"/>
      <c r="B1778" s="53"/>
      <c r="C1778" s="53"/>
      <c r="D1778" s="79"/>
      <c r="E1778" s="80"/>
      <c r="F1778" s="80"/>
    </row>
    <row r="1779" spans="1:6" ht="14.25" x14ac:dyDescent="0.2">
      <c r="A1779" s="78"/>
      <c r="B1779" s="53"/>
      <c r="C1779" s="53"/>
      <c r="D1779" s="79"/>
      <c r="E1779" s="80"/>
      <c r="F1779" s="80"/>
    </row>
    <row r="1780" spans="1:6" ht="14.25" x14ac:dyDescent="0.2">
      <c r="A1780" s="78"/>
      <c r="B1780" s="53"/>
      <c r="C1780" s="53"/>
      <c r="D1780" s="79"/>
      <c r="E1780" s="80"/>
      <c r="F1780" s="80"/>
    </row>
    <row r="1781" spans="1:6" ht="14.25" x14ac:dyDescent="0.2">
      <c r="A1781" s="78"/>
      <c r="B1781" s="53"/>
      <c r="C1781" s="53"/>
      <c r="D1781" s="79"/>
      <c r="E1781" s="80"/>
      <c r="F1781" s="80"/>
    </row>
    <row r="1782" spans="1:6" ht="14.25" x14ac:dyDescent="0.2">
      <c r="A1782" s="78"/>
      <c r="B1782" s="53"/>
      <c r="C1782" s="53"/>
      <c r="D1782" s="79"/>
      <c r="E1782" s="80"/>
      <c r="F1782" s="80"/>
    </row>
    <row r="1783" spans="1:6" ht="14.25" x14ac:dyDescent="0.2">
      <c r="A1783" s="78"/>
      <c r="B1783" s="53"/>
      <c r="C1783" s="53"/>
      <c r="D1783" s="79"/>
      <c r="E1783" s="80"/>
      <c r="F1783" s="80"/>
    </row>
    <row r="1784" spans="1:6" ht="14.25" x14ac:dyDescent="0.2">
      <c r="A1784" s="78"/>
      <c r="B1784" s="53"/>
      <c r="C1784" s="53"/>
      <c r="D1784" s="79"/>
      <c r="E1784" s="80"/>
      <c r="F1784" s="80"/>
    </row>
    <row r="1785" spans="1:6" ht="14.25" x14ac:dyDescent="0.2">
      <c r="A1785" s="78"/>
      <c r="B1785" s="53"/>
      <c r="C1785" s="53"/>
      <c r="D1785" s="79"/>
      <c r="E1785" s="80"/>
      <c r="F1785" s="80"/>
    </row>
    <row r="1786" spans="1:6" ht="14.25" x14ac:dyDescent="0.2">
      <c r="A1786" s="78"/>
      <c r="B1786" s="53"/>
      <c r="C1786" s="53"/>
      <c r="D1786" s="79"/>
      <c r="E1786" s="80"/>
      <c r="F1786" s="80"/>
    </row>
    <row r="1787" spans="1:6" ht="14.25" x14ac:dyDescent="0.2">
      <c r="A1787" s="78"/>
      <c r="B1787" s="53"/>
      <c r="C1787" s="53"/>
      <c r="D1787" s="79"/>
      <c r="E1787" s="80"/>
      <c r="F1787" s="80"/>
    </row>
    <row r="1788" spans="1:6" ht="14.25" x14ac:dyDescent="0.2">
      <c r="A1788" s="78"/>
      <c r="B1788" s="53"/>
      <c r="C1788" s="53"/>
      <c r="D1788" s="79"/>
      <c r="E1788" s="80"/>
      <c r="F1788" s="80"/>
    </row>
    <row r="1789" spans="1:6" ht="14.25" x14ac:dyDescent="0.2">
      <c r="A1789" s="78"/>
      <c r="B1789" s="53"/>
      <c r="C1789" s="53"/>
      <c r="D1789" s="79"/>
      <c r="E1789" s="80"/>
      <c r="F1789" s="80"/>
    </row>
    <row r="1790" spans="1:6" ht="14.25" x14ac:dyDescent="0.2">
      <c r="A1790" s="78"/>
      <c r="B1790" s="53"/>
      <c r="C1790" s="53"/>
      <c r="D1790" s="79"/>
      <c r="E1790" s="80"/>
      <c r="F1790" s="80"/>
    </row>
    <row r="1791" spans="1:6" ht="14.25" x14ac:dyDescent="0.2">
      <c r="A1791" s="78"/>
      <c r="B1791" s="53"/>
      <c r="C1791" s="53"/>
      <c r="D1791" s="79"/>
      <c r="E1791" s="80"/>
      <c r="F1791" s="80"/>
    </row>
    <row r="1792" spans="1:6" ht="14.25" x14ac:dyDescent="0.2">
      <c r="A1792" s="78"/>
      <c r="B1792" s="53"/>
      <c r="C1792" s="53"/>
      <c r="D1792" s="79"/>
      <c r="E1792" s="80"/>
      <c r="F1792" s="80"/>
    </row>
    <row r="1793" spans="1:6" ht="14.25" x14ac:dyDescent="0.2">
      <c r="A1793" s="78"/>
      <c r="B1793" s="53"/>
      <c r="C1793" s="53"/>
      <c r="D1793" s="79"/>
      <c r="E1793" s="80"/>
      <c r="F1793" s="80"/>
    </row>
    <row r="1794" spans="1:6" ht="14.25" x14ac:dyDescent="0.2">
      <c r="A1794" s="78"/>
      <c r="B1794" s="53"/>
      <c r="C1794" s="53"/>
      <c r="D1794" s="79"/>
      <c r="E1794" s="80"/>
      <c r="F1794" s="80"/>
    </row>
    <row r="1795" spans="1:6" ht="14.25" x14ac:dyDescent="0.2">
      <c r="A1795" s="78"/>
      <c r="B1795" s="53"/>
      <c r="C1795" s="53"/>
      <c r="D1795" s="79"/>
      <c r="E1795" s="80"/>
      <c r="F1795" s="80"/>
    </row>
    <row r="1796" spans="1:6" ht="14.25" x14ac:dyDescent="0.2">
      <c r="A1796" s="78"/>
      <c r="B1796" s="53"/>
      <c r="C1796" s="53"/>
      <c r="D1796" s="79"/>
      <c r="E1796" s="80"/>
      <c r="F1796" s="80"/>
    </row>
    <row r="1797" spans="1:6" ht="14.25" x14ac:dyDescent="0.2">
      <c r="A1797" s="78"/>
      <c r="B1797" s="53"/>
      <c r="C1797" s="53"/>
      <c r="D1797" s="79"/>
      <c r="E1797" s="80"/>
      <c r="F1797" s="80"/>
    </row>
    <row r="1798" spans="1:6" ht="14.25" x14ac:dyDescent="0.2">
      <c r="A1798" s="78"/>
      <c r="B1798" s="53"/>
      <c r="C1798" s="53"/>
      <c r="D1798" s="79"/>
      <c r="E1798" s="80"/>
      <c r="F1798" s="80"/>
    </row>
    <row r="1799" spans="1:6" ht="14.25" x14ac:dyDescent="0.2">
      <c r="A1799" s="78"/>
      <c r="B1799" s="53"/>
      <c r="C1799" s="53"/>
      <c r="D1799" s="79"/>
      <c r="E1799" s="80"/>
      <c r="F1799" s="80"/>
    </row>
    <row r="1800" spans="1:6" ht="14.25" x14ac:dyDescent="0.2">
      <c r="A1800" s="78"/>
      <c r="B1800" s="53"/>
      <c r="C1800" s="53"/>
      <c r="D1800" s="79"/>
      <c r="E1800" s="80"/>
      <c r="F1800" s="80"/>
    </row>
    <row r="1801" spans="1:6" ht="14.25" x14ac:dyDescent="0.2">
      <c r="A1801" s="78"/>
      <c r="B1801" s="53"/>
      <c r="C1801" s="53"/>
      <c r="D1801" s="79"/>
      <c r="E1801" s="80"/>
      <c r="F1801" s="80"/>
    </row>
    <row r="1802" spans="1:6" ht="14.25" x14ac:dyDescent="0.2">
      <c r="A1802" s="78"/>
      <c r="B1802" s="53"/>
      <c r="C1802" s="53"/>
      <c r="D1802" s="79"/>
      <c r="E1802" s="80"/>
      <c r="F1802" s="80"/>
    </row>
    <row r="1803" spans="1:6" ht="14.25" x14ac:dyDescent="0.2">
      <c r="A1803" s="78"/>
      <c r="B1803" s="53"/>
      <c r="C1803" s="53"/>
      <c r="D1803" s="79"/>
      <c r="E1803" s="80"/>
      <c r="F1803" s="80"/>
    </row>
    <row r="1804" spans="1:6" ht="14.25" x14ac:dyDescent="0.2">
      <c r="A1804" s="78"/>
      <c r="B1804" s="53"/>
      <c r="C1804" s="53"/>
      <c r="D1804" s="79"/>
      <c r="E1804" s="80"/>
      <c r="F1804" s="80"/>
    </row>
    <row r="1805" spans="1:6" ht="14.25" x14ac:dyDescent="0.2">
      <c r="A1805" s="78"/>
      <c r="B1805" s="53"/>
      <c r="C1805" s="53"/>
      <c r="D1805" s="79"/>
      <c r="E1805" s="80"/>
      <c r="F1805" s="80"/>
    </row>
    <row r="1806" spans="1:6" ht="14.25" x14ac:dyDescent="0.2">
      <c r="A1806" s="78"/>
      <c r="B1806" s="53"/>
      <c r="C1806" s="53"/>
      <c r="D1806" s="79"/>
      <c r="E1806" s="80"/>
      <c r="F1806" s="80"/>
    </row>
    <row r="1807" spans="1:6" ht="14.25" x14ac:dyDescent="0.2">
      <c r="A1807" s="78"/>
      <c r="B1807" s="53"/>
      <c r="C1807" s="53"/>
      <c r="D1807" s="79"/>
      <c r="E1807" s="80"/>
      <c r="F1807" s="80"/>
    </row>
    <row r="1808" spans="1:6" ht="14.25" x14ac:dyDescent="0.2">
      <c r="A1808" s="78"/>
      <c r="B1808" s="53"/>
      <c r="C1808" s="53"/>
      <c r="D1808" s="79"/>
      <c r="E1808" s="80"/>
      <c r="F1808" s="80"/>
    </row>
    <row r="1809" spans="1:6" ht="14.25" x14ac:dyDescent="0.2">
      <c r="A1809" s="78"/>
      <c r="B1809" s="53"/>
      <c r="C1809" s="53"/>
      <c r="D1809" s="79"/>
      <c r="E1809" s="80"/>
      <c r="F1809" s="80"/>
    </row>
    <row r="1810" spans="1:6" ht="14.25" x14ac:dyDescent="0.2">
      <c r="A1810" s="78"/>
      <c r="B1810" s="53"/>
      <c r="C1810" s="53"/>
      <c r="D1810" s="79"/>
      <c r="E1810" s="80"/>
      <c r="F1810" s="80"/>
    </row>
    <row r="1811" spans="1:6" ht="14.25" x14ac:dyDescent="0.2">
      <c r="A1811" s="78"/>
      <c r="B1811" s="53"/>
      <c r="C1811" s="53"/>
      <c r="D1811" s="79"/>
      <c r="E1811" s="80"/>
      <c r="F1811" s="80"/>
    </row>
    <row r="1812" spans="1:6" ht="14.25" x14ac:dyDescent="0.2">
      <c r="A1812" s="78"/>
      <c r="B1812" s="53"/>
      <c r="C1812" s="53"/>
      <c r="D1812" s="79"/>
      <c r="E1812" s="80"/>
      <c r="F1812" s="80"/>
    </row>
    <row r="1813" spans="1:6" ht="14.25" x14ac:dyDescent="0.2">
      <c r="A1813" s="78"/>
      <c r="B1813" s="53"/>
      <c r="C1813" s="53"/>
      <c r="D1813" s="79"/>
      <c r="E1813" s="80"/>
      <c r="F1813" s="80"/>
    </row>
    <row r="1814" spans="1:6" ht="14.25" x14ac:dyDescent="0.2">
      <c r="A1814" s="78"/>
      <c r="B1814" s="53"/>
      <c r="C1814" s="53"/>
      <c r="D1814" s="79"/>
      <c r="E1814" s="80"/>
      <c r="F1814" s="80"/>
    </row>
    <row r="1815" spans="1:6" ht="14.25" x14ac:dyDescent="0.2">
      <c r="A1815" s="78"/>
      <c r="B1815" s="53"/>
      <c r="C1815" s="53"/>
      <c r="D1815" s="79"/>
      <c r="E1815" s="80"/>
      <c r="F1815" s="80"/>
    </row>
    <row r="1816" spans="1:6" ht="14.25" x14ac:dyDescent="0.2">
      <c r="A1816" s="78"/>
      <c r="B1816" s="53"/>
      <c r="C1816" s="53"/>
      <c r="D1816" s="79"/>
      <c r="E1816" s="80"/>
      <c r="F1816" s="80"/>
    </row>
    <row r="1817" spans="1:6" ht="14.25" x14ac:dyDescent="0.2">
      <c r="A1817" s="78"/>
      <c r="B1817" s="53"/>
      <c r="C1817" s="53"/>
      <c r="D1817" s="79"/>
      <c r="E1817" s="80"/>
      <c r="F1817" s="80"/>
    </row>
    <row r="1818" spans="1:6" ht="14.25" x14ac:dyDescent="0.2">
      <c r="A1818" s="78"/>
      <c r="B1818" s="53"/>
      <c r="C1818" s="53"/>
      <c r="D1818" s="79"/>
      <c r="E1818" s="80"/>
      <c r="F1818" s="80"/>
    </row>
    <row r="1819" spans="1:6" ht="14.25" x14ac:dyDescent="0.2">
      <c r="A1819" s="78"/>
      <c r="B1819" s="53"/>
      <c r="C1819" s="53"/>
      <c r="D1819" s="79"/>
      <c r="E1819" s="80"/>
      <c r="F1819" s="80"/>
    </row>
    <row r="1820" spans="1:6" ht="14.25" x14ac:dyDescent="0.2">
      <c r="A1820" s="78"/>
      <c r="B1820" s="53"/>
      <c r="C1820" s="53"/>
      <c r="D1820" s="79"/>
      <c r="E1820" s="80"/>
      <c r="F1820" s="80"/>
    </row>
    <row r="1821" spans="1:6" ht="14.25" x14ac:dyDescent="0.2">
      <c r="A1821" s="78"/>
      <c r="B1821" s="53"/>
      <c r="C1821" s="53"/>
      <c r="D1821" s="79"/>
      <c r="E1821" s="80"/>
      <c r="F1821" s="80"/>
    </row>
    <row r="1822" spans="1:6" ht="14.25" x14ac:dyDescent="0.2">
      <c r="A1822" s="78"/>
      <c r="B1822" s="53"/>
      <c r="C1822" s="53"/>
      <c r="D1822" s="79"/>
      <c r="E1822" s="80"/>
      <c r="F1822" s="80"/>
    </row>
    <row r="1823" spans="1:6" ht="14.25" x14ac:dyDescent="0.2">
      <c r="A1823" s="78"/>
      <c r="B1823" s="53"/>
      <c r="C1823" s="53"/>
      <c r="D1823" s="79"/>
      <c r="E1823" s="80"/>
      <c r="F1823" s="80"/>
    </row>
    <row r="1824" spans="1:6" ht="14.25" x14ac:dyDescent="0.2">
      <c r="A1824" s="78"/>
      <c r="B1824" s="53"/>
      <c r="C1824" s="53"/>
      <c r="D1824" s="79"/>
      <c r="E1824" s="80"/>
      <c r="F1824" s="80"/>
    </row>
    <row r="1825" spans="1:6" ht="14.25" x14ac:dyDescent="0.2">
      <c r="A1825" s="78"/>
      <c r="B1825" s="53"/>
      <c r="C1825" s="53"/>
      <c r="D1825" s="79"/>
      <c r="E1825" s="80"/>
      <c r="F1825" s="80"/>
    </row>
    <row r="1826" spans="1:6" ht="14.25" x14ac:dyDescent="0.2">
      <c r="A1826" s="78"/>
      <c r="B1826" s="53"/>
      <c r="C1826" s="53"/>
      <c r="D1826" s="79"/>
      <c r="E1826" s="80"/>
      <c r="F1826" s="80"/>
    </row>
    <row r="1827" spans="1:6" ht="14.25" x14ac:dyDescent="0.2">
      <c r="A1827" s="78"/>
      <c r="B1827" s="53"/>
      <c r="C1827" s="53"/>
      <c r="D1827" s="79"/>
      <c r="E1827" s="80"/>
      <c r="F1827" s="80"/>
    </row>
    <row r="1828" spans="1:6" ht="14.25" x14ac:dyDescent="0.2">
      <c r="A1828" s="78"/>
      <c r="B1828" s="53"/>
      <c r="C1828" s="53"/>
      <c r="D1828" s="79"/>
      <c r="E1828" s="80"/>
      <c r="F1828" s="80"/>
    </row>
    <row r="1829" spans="1:6" ht="14.25" x14ac:dyDescent="0.2">
      <c r="A1829" s="78"/>
      <c r="B1829" s="53"/>
      <c r="C1829" s="53"/>
      <c r="D1829" s="79"/>
      <c r="E1829" s="80"/>
      <c r="F1829" s="80"/>
    </row>
    <row r="1830" spans="1:6" ht="14.25" x14ac:dyDescent="0.2">
      <c r="A1830" s="78"/>
      <c r="B1830" s="53"/>
      <c r="C1830" s="53"/>
      <c r="D1830" s="79"/>
      <c r="E1830" s="80"/>
      <c r="F1830" s="80"/>
    </row>
    <row r="1831" spans="1:6" ht="14.25" x14ac:dyDescent="0.2">
      <c r="A1831" s="78"/>
      <c r="B1831" s="53"/>
      <c r="C1831" s="53"/>
      <c r="D1831" s="79"/>
      <c r="E1831" s="80"/>
      <c r="F1831" s="80"/>
    </row>
    <row r="1832" spans="1:6" ht="14.25" x14ac:dyDescent="0.2">
      <c r="A1832" s="78"/>
      <c r="B1832" s="53"/>
      <c r="C1832" s="53"/>
      <c r="D1832" s="79"/>
      <c r="E1832" s="80"/>
      <c r="F1832" s="80"/>
    </row>
    <row r="1833" spans="1:6" ht="14.25" x14ac:dyDescent="0.2">
      <c r="A1833" s="78"/>
      <c r="B1833" s="53"/>
      <c r="C1833" s="53"/>
      <c r="D1833" s="79"/>
      <c r="E1833" s="80"/>
      <c r="F1833" s="80"/>
    </row>
    <row r="1834" spans="1:6" ht="14.25" x14ac:dyDescent="0.2">
      <c r="A1834" s="78"/>
      <c r="B1834" s="53"/>
      <c r="C1834" s="53"/>
      <c r="D1834" s="79"/>
      <c r="E1834" s="80"/>
      <c r="F1834" s="80"/>
    </row>
    <row r="1835" spans="1:6" ht="14.25" x14ac:dyDescent="0.2">
      <c r="A1835" s="78"/>
      <c r="B1835" s="53"/>
      <c r="C1835" s="53"/>
      <c r="D1835" s="79"/>
      <c r="E1835" s="80"/>
      <c r="F1835" s="80"/>
    </row>
    <row r="1836" spans="1:6" ht="14.25" x14ac:dyDescent="0.2">
      <c r="A1836" s="78"/>
      <c r="B1836" s="53"/>
      <c r="C1836" s="53"/>
      <c r="D1836" s="79"/>
      <c r="E1836" s="80"/>
      <c r="F1836" s="80"/>
    </row>
    <row r="1837" spans="1:6" ht="14.25" x14ac:dyDescent="0.2">
      <c r="A1837" s="78"/>
      <c r="B1837" s="53"/>
      <c r="C1837" s="53"/>
      <c r="D1837" s="79"/>
      <c r="E1837" s="80"/>
      <c r="F1837" s="80"/>
    </row>
    <row r="1838" spans="1:6" ht="14.25" x14ac:dyDescent="0.2">
      <c r="A1838" s="78"/>
      <c r="B1838" s="53"/>
      <c r="C1838" s="53"/>
      <c r="D1838" s="79"/>
      <c r="E1838" s="80"/>
      <c r="F1838" s="80"/>
    </row>
    <row r="1839" spans="1:6" ht="14.25" x14ac:dyDescent="0.2">
      <c r="A1839" s="78"/>
      <c r="B1839" s="53"/>
      <c r="C1839" s="53"/>
      <c r="D1839" s="79"/>
      <c r="E1839" s="80"/>
      <c r="F1839" s="80"/>
    </row>
    <row r="1840" spans="1:6" ht="14.25" x14ac:dyDescent="0.2">
      <c r="A1840" s="78"/>
      <c r="B1840" s="53"/>
      <c r="C1840" s="53"/>
      <c r="D1840" s="79"/>
      <c r="E1840" s="80"/>
      <c r="F1840" s="80"/>
    </row>
    <row r="1841" spans="1:6" ht="14.25" x14ac:dyDescent="0.2">
      <c r="A1841" s="78"/>
      <c r="B1841" s="53"/>
      <c r="C1841" s="53"/>
      <c r="D1841" s="79"/>
      <c r="E1841" s="80"/>
      <c r="F1841" s="80"/>
    </row>
    <row r="1842" spans="1:6" ht="14.25" x14ac:dyDescent="0.2">
      <c r="A1842" s="78"/>
      <c r="B1842" s="53"/>
      <c r="C1842" s="53"/>
      <c r="D1842" s="79"/>
      <c r="E1842" s="80"/>
      <c r="F1842" s="80"/>
    </row>
    <row r="1843" spans="1:6" ht="14.25" x14ac:dyDescent="0.2">
      <c r="A1843" s="78"/>
      <c r="B1843" s="53"/>
      <c r="C1843" s="53"/>
      <c r="D1843" s="79"/>
      <c r="E1843" s="80"/>
      <c r="F1843" s="80"/>
    </row>
    <row r="1844" spans="1:6" ht="14.25" x14ac:dyDescent="0.2">
      <c r="A1844" s="78"/>
      <c r="B1844" s="53"/>
      <c r="C1844" s="53"/>
      <c r="D1844" s="79"/>
      <c r="E1844" s="80"/>
      <c r="F1844" s="80"/>
    </row>
    <row r="1845" spans="1:6" ht="14.25" x14ac:dyDescent="0.2">
      <c r="A1845" s="78"/>
      <c r="B1845" s="53"/>
      <c r="C1845" s="53"/>
      <c r="D1845" s="79"/>
      <c r="E1845" s="80"/>
      <c r="F1845" s="80"/>
    </row>
    <row r="1846" spans="1:6" ht="14.25" x14ac:dyDescent="0.2">
      <c r="A1846" s="78"/>
      <c r="B1846" s="53"/>
      <c r="C1846" s="53"/>
      <c r="D1846" s="79"/>
      <c r="E1846" s="80"/>
      <c r="F1846" s="80"/>
    </row>
    <row r="1847" spans="1:6" ht="14.25" x14ac:dyDescent="0.2">
      <c r="A1847" s="78"/>
      <c r="B1847" s="53"/>
      <c r="C1847" s="53"/>
      <c r="D1847" s="79"/>
      <c r="E1847" s="80"/>
      <c r="F1847" s="80"/>
    </row>
    <row r="1848" spans="1:6" ht="14.25" x14ac:dyDescent="0.2">
      <c r="A1848" s="78"/>
      <c r="B1848" s="53"/>
      <c r="C1848" s="53"/>
      <c r="D1848" s="79"/>
      <c r="E1848" s="80"/>
      <c r="F1848" s="80"/>
    </row>
    <row r="1849" spans="1:6" ht="14.25" x14ac:dyDescent="0.2">
      <c r="A1849" s="78"/>
      <c r="B1849" s="53"/>
      <c r="C1849" s="53"/>
      <c r="D1849" s="79"/>
      <c r="E1849" s="80"/>
      <c r="F1849" s="80"/>
    </row>
    <row r="1850" spans="1:6" ht="14.25" x14ac:dyDescent="0.2">
      <c r="A1850" s="78"/>
      <c r="B1850" s="53"/>
      <c r="C1850" s="53"/>
      <c r="D1850" s="79"/>
      <c r="E1850" s="80"/>
      <c r="F1850" s="80"/>
    </row>
    <row r="1851" spans="1:6" ht="14.25" x14ac:dyDescent="0.2">
      <c r="A1851" s="78"/>
      <c r="B1851" s="53"/>
      <c r="C1851" s="53"/>
      <c r="D1851" s="79"/>
      <c r="E1851" s="80"/>
      <c r="F1851" s="80"/>
    </row>
    <row r="1852" spans="1:6" ht="14.25" x14ac:dyDescent="0.2">
      <c r="A1852" s="78"/>
      <c r="B1852" s="53"/>
      <c r="C1852" s="53"/>
      <c r="D1852" s="79"/>
      <c r="E1852" s="80"/>
      <c r="F1852" s="80"/>
    </row>
    <row r="1853" spans="1:6" ht="14.25" x14ac:dyDescent="0.2">
      <c r="A1853" s="78"/>
      <c r="B1853" s="53"/>
      <c r="C1853" s="53"/>
      <c r="D1853" s="79"/>
      <c r="E1853" s="80"/>
      <c r="F1853" s="80"/>
    </row>
    <row r="1854" spans="1:6" ht="14.25" x14ac:dyDescent="0.2">
      <c r="A1854" s="78"/>
      <c r="B1854" s="53"/>
      <c r="C1854" s="53"/>
      <c r="D1854" s="79"/>
      <c r="E1854" s="80"/>
      <c r="F1854" s="80"/>
    </row>
    <row r="1855" spans="1:6" ht="14.25" x14ac:dyDescent="0.2">
      <c r="A1855" s="78"/>
      <c r="B1855" s="53"/>
      <c r="C1855" s="53"/>
      <c r="D1855" s="79"/>
      <c r="E1855" s="80"/>
      <c r="F1855" s="80"/>
    </row>
    <row r="1856" spans="1:6" ht="14.25" x14ac:dyDescent="0.2">
      <c r="A1856" s="78"/>
      <c r="B1856" s="53"/>
      <c r="C1856" s="53"/>
      <c r="D1856" s="79"/>
      <c r="E1856" s="80"/>
      <c r="F1856" s="80"/>
    </row>
    <row r="1857" spans="1:6" ht="14.25" x14ac:dyDescent="0.2">
      <c r="A1857" s="78"/>
      <c r="B1857" s="53"/>
      <c r="C1857" s="53"/>
      <c r="D1857" s="79"/>
      <c r="E1857" s="80"/>
      <c r="F1857" s="80"/>
    </row>
    <row r="1858" spans="1:6" ht="14.25" x14ac:dyDescent="0.2">
      <c r="A1858" s="78"/>
      <c r="B1858" s="53"/>
      <c r="C1858" s="53"/>
      <c r="D1858" s="79"/>
      <c r="E1858" s="80"/>
      <c r="F1858" s="80"/>
    </row>
    <row r="1859" spans="1:6" ht="14.25" x14ac:dyDescent="0.2">
      <c r="A1859" s="78"/>
      <c r="B1859" s="53"/>
      <c r="C1859" s="53"/>
      <c r="D1859" s="79"/>
      <c r="E1859" s="80"/>
      <c r="F1859" s="80"/>
    </row>
    <row r="1860" spans="1:6" ht="14.25" x14ac:dyDescent="0.2">
      <c r="A1860" s="78"/>
      <c r="B1860" s="53"/>
      <c r="C1860" s="53"/>
      <c r="D1860" s="79"/>
      <c r="E1860" s="80"/>
      <c r="F1860" s="80"/>
    </row>
    <row r="1861" spans="1:6" ht="14.25" x14ac:dyDescent="0.2">
      <c r="A1861" s="78"/>
      <c r="B1861" s="53"/>
      <c r="C1861" s="53"/>
      <c r="D1861" s="79"/>
      <c r="E1861" s="80"/>
      <c r="F1861" s="80"/>
    </row>
    <row r="1862" spans="1:6" ht="14.25" x14ac:dyDescent="0.2">
      <c r="A1862" s="78"/>
      <c r="B1862" s="53"/>
      <c r="C1862" s="53"/>
      <c r="D1862" s="79"/>
      <c r="E1862" s="80"/>
      <c r="F1862" s="80"/>
    </row>
    <row r="1863" spans="1:6" ht="14.25" x14ac:dyDescent="0.2">
      <c r="A1863" s="78"/>
      <c r="B1863" s="53"/>
      <c r="C1863" s="53"/>
      <c r="D1863" s="79"/>
      <c r="E1863" s="80"/>
      <c r="F1863" s="80"/>
    </row>
    <row r="1864" spans="1:6" ht="14.25" x14ac:dyDescent="0.2">
      <c r="A1864" s="78"/>
      <c r="B1864" s="53"/>
      <c r="C1864" s="53"/>
      <c r="D1864" s="79"/>
      <c r="E1864" s="80"/>
      <c r="F1864" s="80"/>
    </row>
    <row r="1865" spans="1:6" ht="14.25" x14ac:dyDescent="0.2">
      <c r="A1865" s="78"/>
      <c r="B1865" s="53"/>
      <c r="C1865" s="53"/>
      <c r="D1865" s="79"/>
      <c r="E1865" s="80"/>
      <c r="F1865" s="80"/>
    </row>
    <row r="1866" spans="1:6" ht="14.25" x14ac:dyDescent="0.2">
      <c r="A1866" s="78"/>
      <c r="B1866" s="53"/>
      <c r="C1866" s="53"/>
      <c r="D1866" s="79"/>
      <c r="E1866" s="80"/>
      <c r="F1866" s="80"/>
    </row>
    <row r="1867" spans="1:6" ht="14.25" x14ac:dyDescent="0.2">
      <c r="A1867" s="78"/>
      <c r="B1867" s="53"/>
      <c r="C1867" s="53"/>
      <c r="D1867" s="79"/>
      <c r="E1867" s="80"/>
      <c r="F1867" s="80"/>
    </row>
    <row r="1868" spans="1:6" ht="14.25" x14ac:dyDescent="0.2">
      <c r="A1868" s="78"/>
      <c r="B1868" s="53"/>
      <c r="C1868" s="53"/>
      <c r="D1868" s="79"/>
      <c r="E1868" s="80"/>
      <c r="F1868" s="80"/>
    </row>
    <row r="1869" spans="1:6" ht="14.25" x14ac:dyDescent="0.2">
      <c r="A1869" s="78"/>
      <c r="B1869" s="53"/>
      <c r="C1869" s="53"/>
      <c r="D1869" s="79"/>
      <c r="E1869" s="80"/>
      <c r="F1869" s="80"/>
    </row>
    <row r="1870" spans="1:6" ht="14.25" x14ac:dyDescent="0.2">
      <c r="A1870" s="78"/>
      <c r="B1870" s="53"/>
      <c r="C1870" s="53"/>
      <c r="D1870" s="79"/>
      <c r="E1870" s="80"/>
      <c r="F1870" s="80"/>
    </row>
    <row r="1871" spans="1:6" ht="14.25" x14ac:dyDescent="0.2">
      <c r="A1871" s="78"/>
      <c r="B1871" s="53"/>
      <c r="C1871" s="53"/>
      <c r="D1871" s="79"/>
      <c r="E1871" s="80"/>
      <c r="F1871" s="80"/>
    </row>
    <row r="1872" spans="1:6" ht="14.25" x14ac:dyDescent="0.2">
      <c r="A1872" s="78"/>
      <c r="B1872" s="53"/>
      <c r="C1872" s="53"/>
      <c r="D1872" s="79"/>
      <c r="E1872" s="80"/>
      <c r="F1872" s="80"/>
    </row>
    <row r="1873" spans="1:6" ht="14.25" x14ac:dyDescent="0.2">
      <c r="A1873" s="78"/>
      <c r="B1873" s="53"/>
      <c r="C1873" s="53"/>
      <c r="D1873" s="79"/>
      <c r="E1873" s="80"/>
      <c r="F1873" s="80"/>
    </row>
    <row r="1874" spans="1:6" ht="14.25" x14ac:dyDescent="0.2">
      <c r="A1874" s="78"/>
      <c r="B1874" s="53"/>
      <c r="C1874" s="53"/>
      <c r="D1874" s="79"/>
      <c r="E1874" s="80"/>
      <c r="F1874" s="80"/>
    </row>
    <row r="1875" spans="1:6" ht="14.25" x14ac:dyDescent="0.2">
      <c r="A1875" s="78"/>
      <c r="B1875" s="53"/>
      <c r="C1875" s="53"/>
      <c r="D1875" s="79"/>
      <c r="E1875" s="80"/>
      <c r="F1875" s="80"/>
    </row>
    <row r="1876" spans="1:6" ht="14.25" x14ac:dyDescent="0.2">
      <c r="A1876" s="78"/>
      <c r="B1876" s="53"/>
      <c r="C1876" s="53"/>
      <c r="D1876" s="79"/>
      <c r="E1876" s="80"/>
      <c r="F1876" s="80"/>
    </row>
    <row r="1877" spans="1:6" ht="14.25" x14ac:dyDescent="0.2">
      <c r="A1877" s="78"/>
      <c r="B1877" s="53"/>
      <c r="C1877" s="53"/>
      <c r="D1877" s="79"/>
      <c r="E1877" s="80"/>
      <c r="F1877" s="80"/>
    </row>
    <row r="1878" spans="1:6" ht="14.25" x14ac:dyDescent="0.2">
      <c r="A1878" s="78"/>
      <c r="B1878" s="53"/>
      <c r="C1878" s="53"/>
      <c r="D1878" s="79"/>
      <c r="E1878" s="80"/>
      <c r="F1878" s="80"/>
    </row>
    <row r="1879" spans="1:6" ht="14.25" x14ac:dyDescent="0.2">
      <c r="A1879" s="78"/>
      <c r="B1879" s="53"/>
      <c r="C1879" s="53"/>
      <c r="D1879" s="79"/>
      <c r="E1879" s="80"/>
      <c r="F1879" s="80"/>
    </row>
    <row r="1880" spans="1:6" ht="14.25" x14ac:dyDescent="0.2">
      <c r="A1880" s="78"/>
      <c r="B1880" s="53"/>
      <c r="C1880" s="53"/>
      <c r="D1880" s="79"/>
      <c r="E1880" s="80"/>
      <c r="F1880" s="80"/>
    </row>
    <row r="1881" spans="1:6" ht="14.25" x14ac:dyDescent="0.2">
      <c r="A1881" s="78"/>
      <c r="B1881" s="53"/>
      <c r="C1881" s="53"/>
      <c r="D1881" s="79"/>
      <c r="E1881" s="80"/>
      <c r="F1881" s="80"/>
    </row>
    <row r="1882" spans="1:6" ht="14.25" x14ac:dyDescent="0.2">
      <c r="A1882" s="78"/>
      <c r="B1882" s="53"/>
      <c r="C1882" s="53"/>
      <c r="D1882" s="79"/>
      <c r="E1882" s="80"/>
      <c r="F1882" s="80"/>
    </row>
    <row r="1883" spans="1:6" ht="14.25" x14ac:dyDescent="0.2">
      <c r="A1883" s="78"/>
      <c r="B1883" s="53"/>
      <c r="C1883" s="53"/>
      <c r="D1883" s="79"/>
      <c r="E1883" s="80"/>
      <c r="F1883" s="80"/>
    </row>
    <row r="1884" spans="1:6" ht="14.25" x14ac:dyDescent="0.2">
      <c r="A1884" s="78"/>
      <c r="B1884" s="53"/>
      <c r="C1884" s="53"/>
      <c r="D1884" s="79"/>
      <c r="E1884" s="80"/>
      <c r="F1884" s="80"/>
    </row>
    <row r="1885" spans="1:6" ht="14.25" x14ac:dyDescent="0.2">
      <c r="A1885" s="78"/>
      <c r="B1885" s="53"/>
      <c r="C1885" s="53"/>
      <c r="D1885" s="79"/>
      <c r="E1885" s="80"/>
      <c r="F1885" s="80"/>
    </row>
    <row r="1886" spans="1:6" ht="14.25" x14ac:dyDescent="0.2">
      <c r="A1886" s="78"/>
      <c r="B1886" s="53"/>
      <c r="C1886" s="53"/>
      <c r="D1886" s="79"/>
      <c r="E1886" s="80"/>
      <c r="F1886" s="80"/>
    </row>
    <row r="1887" spans="1:6" ht="14.25" x14ac:dyDescent="0.2">
      <c r="A1887" s="78"/>
      <c r="B1887" s="53"/>
      <c r="C1887" s="53"/>
      <c r="D1887" s="79"/>
      <c r="E1887" s="80"/>
      <c r="F1887" s="80"/>
    </row>
    <row r="1888" spans="1:6" ht="14.25" x14ac:dyDescent="0.2">
      <c r="A1888" s="78"/>
      <c r="B1888" s="53"/>
      <c r="C1888" s="53"/>
      <c r="D1888" s="79"/>
      <c r="E1888" s="80"/>
      <c r="F1888" s="80"/>
    </row>
    <row r="1889" spans="1:6" ht="14.25" x14ac:dyDescent="0.2">
      <c r="A1889" s="78"/>
      <c r="B1889" s="53"/>
      <c r="C1889" s="53"/>
      <c r="D1889" s="79"/>
      <c r="E1889" s="80"/>
      <c r="F1889" s="80"/>
    </row>
    <row r="1890" spans="1:6" ht="14.25" x14ac:dyDescent="0.2">
      <c r="A1890" s="78"/>
      <c r="B1890" s="53"/>
      <c r="C1890" s="53"/>
      <c r="D1890" s="79"/>
      <c r="E1890" s="80"/>
      <c r="F1890" s="80"/>
    </row>
    <row r="1891" spans="1:6" ht="14.25" x14ac:dyDescent="0.2">
      <c r="A1891" s="78"/>
      <c r="B1891" s="53"/>
      <c r="C1891" s="53"/>
      <c r="D1891" s="79"/>
      <c r="E1891" s="80"/>
      <c r="F1891" s="80"/>
    </row>
    <row r="1892" spans="1:6" ht="14.25" x14ac:dyDescent="0.2">
      <c r="A1892" s="78"/>
      <c r="B1892" s="53"/>
      <c r="C1892" s="53"/>
      <c r="D1892" s="79"/>
      <c r="E1892" s="80"/>
      <c r="F1892" s="80"/>
    </row>
    <row r="1893" spans="1:6" ht="14.25" x14ac:dyDescent="0.2">
      <c r="A1893" s="78"/>
      <c r="B1893" s="53"/>
      <c r="C1893" s="53"/>
      <c r="D1893" s="79"/>
      <c r="E1893" s="80"/>
      <c r="F1893" s="80"/>
    </row>
    <row r="1894" spans="1:6" ht="14.25" x14ac:dyDescent="0.2">
      <c r="A1894" s="78"/>
      <c r="B1894" s="53"/>
      <c r="C1894" s="53"/>
      <c r="D1894" s="79"/>
      <c r="E1894" s="80"/>
      <c r="F1894" s="80"/>
    </row>
    <row r="1895" spans="1:6" ht="14.25" x14ac:dyDescent="0.2">
      <c r="A1895" s="78"/>
      <c r="B1895" s="53"/>
      <c r="C1895" s="53"/>
      <c r="D1895" s="79"/>
      <c r="E1895" s="80"/>
      <c r="F1895" s="80"/>
    </row>
    <row r="1896" spans="1:6" ht="14.25" x14ac:dyDescent="0.2">
      <c r="A1896" s="78"/>
      <c r="B1896" s="53"/>
      <c r="C1896" s="53"/>
      <c r="D1896" s="79"/>
      <c r="E1896" s="80"/>
      <c r="F1896" s="80"/>
    </row>
    <row r="1897" spans="1:6" ht="14.25" x14ac:dyDescent="0.2">
      <c r="A1897" s="78"/>
      <c r="B1897" s="53"/>
      <c r="C1897" s="53"/>
      <c r="D1897" s="79"/>
      <c r="E1897" s="80"/>
      <c r="F1897" s="80"/>
    </row>
    <row r="1898" spans="1:6" ht="14.25" x14ac:dyDescent="0.2">
      <c r="A1898" s="78"/>
      <c r="B1898" s="53"/>
      <c r="C1898" s="53"/>
      <c r="D1898" s="79"/>
      <c r="E1898" s="80"/>
      <c r="F1898" s="80"/>
    </row>
    <row r="1899" spans="1:6" ht="14.25" x14ac:dyDescent="0.2">
      <c r="A1899" s="78"/>
      <c r="B1899" s="53"/>
      <c r="C1899" s="53"/>
      <c r="D1899" s="79"/>
      <c r="E1899" s="80"/>
      <c r="F1899" s="80"/>
    </row>
    <row r="1900" spans="1:6" ht="14.25" x14ac:dyDescent="0.2">
      <c r="A1900" s="78"/>
      <c r="B1900" s="53"/>
      <c r="C1900" s="53"/>
      <c r="D1900" s="79"/>
      <c r="E1900" s="80"/>
      <c r="F1900" s="80"/>
    </row>
    <row r="1901" spans="1:6" ht="14.25" x14ac:dyDescent="0.2">
      <c r="A1901" s="78"/>
      <c r="B1901" s="53"/>
      <c r="C1901" s="53"/>
      <c r="D1901" s="79"/>
      <c r="E1901" s="80"/>
      <c r="F1901" s="80"/>
    </row>
    <row r="1902" spans="1:6" ht="14.25" x14ac:dyDescent="0.2">
      <c r="A1902" s="78"/>
      <c r="B1902" s="53"/>
      <c r="C1902" s="53"/>
      <c r="D1902" s="79"/>
      <c r="E1902" s="80"/>
      <c r="F1902" s="80"/>
    </row>
    <row r="1903" spans="1:6" ht="14.25" x14ac:dyDescent="0.2">
      <c r="A1903" s="78"/>
      <c r="B1903" s="53"/>
      <c r="C1903" s="53"/>
      <c r="D1903" s="79"/>
      <c r="E1903" s="80"/>
      <c r="F1903" s="80"/>
    </row>
    <row r="1904" spans="1:6" ht="14.25" x14ac:dyDescent="0.2">
      <c r="A1904" s="78"/>
      <c r="B1904" s="53"/>
      <c r="C1904" s="53"/>
      <c r="D1904" s="79"/>
      <c r="E1904" s="80"/>
      <c r="F1904" s="80"/>
    </row>
    <row r="1905" spans="1:6" ht="14.25" x14ac:dyDescent="0.2">
      <c r="A1905" s="78"/>
      <c r="B1905" s="53"/>
      <c r="C1905" s="53"/>
      <c r="D1905" s="79"/>
      <c r="E1905" s="80"/>
      <c r="F1905" s="80"/>
    </row>
    <row r="1906" spans="1:6" ht="14.25" x14ac:dyDescent="0.2">
      <c r="A1906" s="78"/>
      <c r="B1906" s="53"/>
      <c r="C1906" s="53"/>
      <c r="D1906" s="79"/>
      <c r="E1906" s="80"/>
      <c r="F1906" s="80"/>
    </row>
    <row r="1907" spans="1:6" ht="14.25" x14ac:dyDescent="0.2">
      <c r="A1907" s="78"/>
      <c r="B1907" s="53"/>
      <c r="C1907" s="53"/>
      <c r="D1907" s="79"/>
      <c r="E1907" s="80"/>
      <c r="F1907" s="80"/>
    </row>
    <row r="1908" spans="1:6" ht="14.25" x14ac:dyDescent="0.2">
      <c r="A1908" s="78"/>
      <c r="B1908" s="53"/>
      <c r="C1908" s="53"/>
      <c r="D1908" s="79"/>
      <c r="E1908" s="80"/>
      <c r="F1908" s="80"/>
    </row>
    <row r="1909" spans="1:6" ht="14.25" x14ac:dyDescent="0.2">
      <c r="A1909" s="78"/>
      <c r="B1909" s="53"/>
      <c r="C1909" s="53"/>
      <c r="D1909" s="79"/>
      <c r="E1909" s="80"/>
      <c r="F1909" s="80"/>
    </row>
    <row r="1910" spans="1:6" ht="14.25" x14ac:dyDescent="0.2">
      <c r="A1910" s="78"/>
      <c r="B1910" s="53"/>
      <c r="C1910" s="53"/>
      <c r="D1910" s="79"/>
      <c r="E1910" s="80"/>
      <c r="F1910" s="80"/>
    </row>
    <row r="1911" spans="1:6" ht="14.25" x14ac:dyDescent="0.2">
      <c r="A1911" s="78"/>
      <c r="B1911" s="53"/>
      <c r="C1911" s="53"/>
      <c r="D1911" s="79"/>
      <c r="E1911" s="80"/>
      <c r="F1911" s="80"/>
    </row>
    <row r="1912" spans="1:6" ht="14.25" x14ac:dyDescent="0.2">
      <c r="A1912" s="78"/>
      <c r="B1912" s="53"/>
      <c r="C1912" s="53"/>
      <c r="D1912" s="79"/>
      <c r="E1912" s="80"/>
      <c r="F1912" s="80"/>
    </row>
    <row r="1913" spans="1:6" ht="14.25" x14ac:dyDescent="0.2">
      <c r="A1913" s="78"/>
      <c r="B1913" s="53"/>
      <c r="C1913" s="53"/>
      <c r="D1913" s="79"/>
      <c r="E1913" s="80"/>
      <c r="F1913" s="80"/>
    </row>
    <row r="1914" spans="1:6" ht="14.25" x14ac:dyDescent="0.2">
      <c r="A1914" s="78"/>
      <c r="B1914" s="53"/>
      <c r="C1914" s="53"/>
      <c r="D1914" s="79"/>
      <c r="E1914" s="80"/>
      <c r="F1914" s="80"/>
    </row>
    <row r="1915" spans="1:6" ht="14.25" x14ac:dyDescent="0.2">
      <c r="A1915" s="78"/>
      <c r="B1915" s="53"/>
      <c r="C1915" s="53"/>
      <c r="D1915" s="79"/>
      <c r="E1915" s="80"/>
      <c r="F1915" s="80"/>
    </row>
    <row r="1916" spans="1:6" ht="14.25" x14ac:dyDescent="0.2">
      <c r="A1916" s="78"/>
      <c r="B1916" s="53"/>
      <c r="C1916" s="53"/>
      <c r="D1916" s="79"/>
      <c r="E1916" s="80"/>
      <c r="F1916" s="80"/>
    </row>
    <row r="1917" spans="1:6" ht="14.25" x14ac:dyDescent="0.2">
      <c r="A1917" s="78"/>
      <c r="B1917" s="53"/>
      <c r="C1917" s="53"/>
      <c r="D1917" s="79"/>
      <c r="E1917" s="80"/>
      <c r="F1917" s="80"/>
    </row>
    <row r="1918" spans="1:6" ht="14.25" x14ac:dyDescent="0.2">
      <c r="A1918" s="78"/>
      <c r="B1918" s="53"/>
      <c r="C1918" s="53"/>
      <c r="D1918" s="79"/>
      <c r="E1918" s="80"/>
      <c r="F1918" s="80"/>
    </row>
    <row r="1919" spans="1:6" ht="14.25" x14ac:dyDescent="0.2">
      <c r="A1919" s="78"/>
      <c r="B1919" s="53"/>
      <c r="C1919" s="53"/>
      <c r="D1919" s="79"/>
      <c r="E1919" s="80"/>
      <c r="F1919" s="80"/>
    </row>
    <row r="1920" spans="1:6" ht="14.25" x14ac:dyDescent="0.2">
      <c r="A1920" s="78"/>
      <c r="B1920" s="53"/>
      <c r="C1920" s="53"/>
      <c r="D1920" s="79"/>
      <c r="E1920" s="80"/>
      <c r="F1920" s="80"/>
    </row>
    <row r="1921" spans="1:6" ht="14.25" x14ac:dyDescent="0.2">
      <c r="A1921" s="78"/>
      <c r="B1921" s="53"/>
      <c r="C1921" s="53"/>
      <c r="D1921" s="79"/>
      <c r="E1921" s="80"/>
      <c r="F1921" s="80"/>
    </row>
    <row r="1922" spans="1:6" ht="14.25" x14ac:dyDescent="0.2">
      <c r="A1922" s="78"/>
      <c r="B1922" s="53"/>
      <c r="C1922" s="53"/>
      <c r="D1922" s="79"/>
      <c r="E1922" s="80"/>
      <c r="F1922" s="80"/>
    </row>
    <row r="1923" spans="1:6" ht="14.25" x14ac:dyDescent="0.2">
      <c r="A1923" s="78"/>
      <c r="B1923" s="53"/>
      <c r="C1923" s="53"/>
      <c r="D1923" s="79"/>
      <c r="E1923" s="80"/>
      <c r="F1923" s="80"/>
    </row>
    <row r="1924" spans="1:6" ht="14.25" x14ac:dyDescent="0.2">
      <c r="A1924" s="78"/>
      <c r="B1924" s="53"/>
      <c r="C1924" s="53"/>
      <c r="D1924" s="79"/>
      <c r="E1924" s="80"/>
      <c r="F1924" s="80"/>
    </row>
    <row r="1925" spans="1:6" ht="14.25" x14ac:dyDescent="0.2">
      <c r="A1925" s="78"/>
      <c r="B1925" s="53"/>
      <c r="C1925" s="53"/>
      <c r="D1925" s="79"/>
      <c r="E1925" s="80"/>
      <c r="F1925" s="80"/>
    </row>
    <row r="1926" spans="1:6" ht="14.25" x14ac:dyDescent="0.2">
      <c r="A1926" s="78"/>
      <c r="B1926" s="53"/>
      <c r="C1926" s="53"/>
      <c r="D1926" s="79"/>
      <c r="E1926" s="80"/>
      <c r="F1926" s="80"/>
    </row>
    <row r="1927" spans="1:6" ht="14.25" x14ac:dyDescent="0.2">
      <c r="A1927" s="78"/>
      <c r="B1927" s="53"/>
      <c r="C1927" s="53"/>
      <c r="D1927" s="79"/>
      <c r="E1927" s="80"/>
      <c r="F1927" s="80"/>
    </row>
    <row r="1928" spans="1:6" ht="14.25" x14ac:dyDescent="0.2">
      <c r="A1928" s="78"/>
      <c r="B1928" s="53"/>
      <c r="C1928" s="53"/>
      <c r="D1928" s="79"/>
      <c r="E1928" s="80"/>
      <c r="F1928" s="80"/>
    </row>
    <row r="1929" spans="1:6" ht="14.25" x14ac:dyDescent="0.2">
      <c r="A1929" s="78"/>
      <c r="B1929" s="53"/>
      <c r="C1929" s="53"/>
      <c r="D1929" s="79"/>
      <c r="E1929" s="80"/>
      <c r="F1929" s="80"/>
    </row>
    <row r="1930" spans="1:6" ht="14.25" x14ac:dyDescent="0.2">
      <c r="A1930" s="78"/>
      <c r="B1930" s="53"/>
      <c r="C1930" s="53"/>
      <c r="D1930" s="79"/>
      <c r="E1930" s="80"/>
      <c r="F1930" s="80"/>
    </row>
    <row r="1931" spans="1:6" ht="14.25" x14ac:dyDescent="0.2">
      <c r="A1931" s="78"/>
      <c r="B1931" s="53"/>
      <c r="C1931" s="53"/>
      <c r="D1931" s="79"/>
      <c r="E1931" s="80"/>
      <c r="F1931" s="80"/>
    </row>
    <row r="1932" spans="1:6" ht="14.25" x14ac:dyDescent="0.2">
      <c r="A1932" s="78"/>
      <c r="B1932" s="53"/>
      <c r="C1932" s="53"/>
      <c r="D1932" s="79"/>
      <c r="E1932" s="80"/>
      <c r="F1932" s="80"/>
    </row>
    <row r="1933" spans="1:6" ht="14.25" x14ac:dyDescent="0.2">
      <c r="A1933" s="78"/>
      <c r="B1933" s="53"/>
      <c r="C1933" s="53"/>
      <c r="D1933" s="79"/>
      <c r="E1933" s="80"/>
      <c r="F1933" s="80"/>
    </row>
    <row r="1934" spans="1:6" ht="14.25" x14ac:dyDescent="0.2">
      <c r="A1934" s="78"/>
      <c r="B1934" s="53"/>
      <c r="C1934" s="53"/>
      <c r="D1934" s="79"/>
      <c r="E1934" s="80"/>
      <c r="F1934" s="80"/>
    </row>
    <row r="1935" spans="1:6" ht="14.25" x14ac:dyDescent="0.2">
      <c r="A1935" s="78"/>
      <c r="B1935" s="53"/>
      <c r="C1935" s="53"/>
      <c r="D1935" s="79"/>
      <c r="E1935" s="80"/>
      <c r="F1935" s="80"/>
    </row>
    <row r="1936" spans="1:6" ht="14.25" x14ac:dyDescent="0.2">
      <c r="A1936" s="78"/>
      <c r="B1936" s="53"/>
      <c r="C1936" s="53"/>
      <c r="D1936" s="79"/>
      <c r="E1936" s="80"/>
      <c r="F1936" s="80"/>
    </row>
    <row r="1937" spans="1:6" ht="14.25" x14ac:dyDescent="0.2">
      <c r="A1937" s="78"/>
      <c r="B1937" s="53"/>
      <c r="C1937" s="53"/>
      <c r="D1937" s="79"/>
      <c r="E1937" s="80"/>
      <c r="F1937" s="80"/>
    </row>
    <row r="1938" spans="1:6" ht="14.25" x14ac:dyDescent="0.2">
      <c r="A1938" s="78"/>
      <c r="B1938" s="53"/>
      <c r="C1938" s="53"/>
      <c r="D1938" s="79"/>
      <c r="E1938" s="80"/>
      <c r="F1938" s="80"/>
    </row>
    <row r="1939" spans="1:6" ht="14.25" x14ac:dyDescent="0.2">
      <c r="A1939" s="78"/>
      <c r="B1939" s="53"/>
      <c r="C1939" s="53"/>
      <c r="D1939" s="79"/>
      <c r="E1939" s="80"/>
      <c r="F1939" s="80"/>
    </row>
    <row r="1940" spans="1:6" ht="14.25" x14ac:dyDescent="0.2">
      <c r="A1940" s="78"/>
      <c r="B1940" s="53"/>
      <c r="C1940" s="53"/>
      <c r="D1940" s="79"/>
      <c r="E1940" s="80"/>
      <c r="F1940" s="80"/>
    </row>
    <row r="1941" spans="1:6" ht="14.25" x14ac:dyDescent="0.2">
      <c r="A1941" s="78"/>
      <c r="B1941" s="53"/>
      <c r="C1941" s="53"/>
      <c r="D1941" s="79"/>
      <c r="E1941" s="80"/>
      <c r="F1941" s="80"/>
    </row>
    <row r="1942" spans="1:6" ht="14.25" x14ac:dyDescent="0.2">
      <c r="A1942" s="78"/>
      <c r="B1942" s="53"/>
      <c r="C1942" s="53"/>
      <c r="D1942" s="79"/>
      <c r="E1942" s="80"/>
      <c r="F1942" s="80"/>
    </row>
    <row r="1943" spans="1:6" ht="14.25" x14ac:dyDescent="0.2">
      <c r="A1943" s="78"/>
      <c r="B1943" s="53"/>
      <c r="C1943" s="53"/>
      <c r="D1943" s="79"/>
      <c r="E1943" s="80"/>
      <c r="F1943" s="80"/>
    </row>
    <row r="1944" spans="1:6" ht="14.25" x14ac:dyDescent="0.2">
      <c r="A1944" s="78"/>
      <c r="B1944" s="53"/>
      <c r="C1944" s="53"/>
      <c r="D1944" s="79"/>
      <c r="E1944" s="80"/>
      <c r="F1944" s="80"/>
    </row>
    <row r="1945" spans="1:6" ht="14.25" x14ac:dyDescent="0.2">
      <c r="A1945" s="78"/>
      <c r="B1945" s="53"/>
      <c r="C1945" s="53"/>
      <c r="D1945" s="79"/>
      <c r="E1945" s="80"/>
      <c r="F1945" s="80"/>
    </row>
    <row r="1946" spans="1:6" ht="14.25" x14ac:dyDescent="0.2">
      <c r="A1946" s="78"/>
      <c r="B1946" s="53"/>
      <c r="C1946" s="53"/>
      <c r="D1946" s="79"/>
      <c r="E1946" s="80"/>
      <c r="F1946" s="80"/>
    </row>
    <row r="1947" spans="1:6" ht="14.25" x14ac:dyDescent="0.2">
      <c r="A1947" s="78"/>
      <c r="B1947" s="53"/>
      <c r="C1947" s="53"/>
      <c r="D1947" s="79"/>
      <c r="E1947" s="80"/>
      <c r="F1947" s="80"/>
    </row>
    <row r="1948" spans="1:6" ht="14.25" x14ac:dyDescent="0.2">
      <c r="A1948" s="78"/>
      <c r="B1948" s="53"/>
      <c r="C1948" s="53"/>
      <c r="D1948" s="79"/>
      <c r="E1948" s="80"/>
      <c r="F1948" s="80"/>
    </row>
    <row r="1949" spans="1:6" ht="14.25" x14ac:dyDescent="0.2">
      <c r="A1949" s="78"/>
      <c r="B1949" s="53"/>
      <c r="C1949" s="53"/>
      <c r="D1949" s="79"/>
      <c r="E1949" s="80"/>
      <c r="F1949" s="80"/>
    </row>
    <row r="1950" spans="1:6" ht="14.25" x14ac:dyDescent="0.2">
      <c r="A1950" s="78"/>
      <c r="B1950" s="53"/>
      <c r="C1950" s="53"/>
      <c r="D1950" s="79"/>
      <c r="E1950" s="80"/>
      <c r="F1950" s="80"/>
    </row>
    <row r="1951" spans="1:6" ht="14.25" x14ac:dyDescent="0.2">
      <c r="A1951" s="78"/>
      <c r="B1951" s="53"/>
      <c r="C1951" s="53"/>
      <c r="D1951" s="79"/>
      <c r="E1951" s="80"/>
      <c r="F1951" s="80"/>
    </row>
    <row r="1952" spans="1:6" ht="14.25" x14ac:dyDescent="0.2">
      <c r="A1952" s="78"/>
      <c r="B1952" s="53"/>
      <c r="C1952" s="53"/>
      <c r="D1952" s="79"/>
      <c r="E1952" s="80"/>
      <c r="F1952" s="80"/>
    </row>
    <row r="1953" spans="1:6" ht="14.25" x14ac:dyDescent="0.2">
      <c r="A1953" s="78"/>
      <c r="B1953" s="53"/>
      <c r="C1953" s="53"/>
      <c r="D1953" s="79"/>
      <c r="E1953" s="80"/>
      <c r="F1953" s="80"/>
    </row>
    <row r="1954" spans="1:6" ht="14.25" x14ac:dyDescent="0.2">
      <c r="A1954" s="78"/>
      <c r="B1954" s="53"/>
      <c r="C1954" s="53"/>
      <c r="D1954" s="79"/>
      <c r="E1954" s="80"/>
      <c r="F1954" s="80"/>
    </row>
    <row r="1955" spans="1:6" ht="14.25" x14ac:dyDescent="0.2">
      <c r="A1955" s="78"/>
      <c r="B1955" s="53"/>
      <c r="C1955" s="53"/>
      <c r="D1955" s="79"/>
      <c r="E1955" s="80"/>
      <c r="F1955" s="80"/>
    </row>
    <row r="1956" spans="1:6" ht="14.25" x14ac:dyDescent="0.2">
      <c r="A1956" s="78"/>
      <c r="B1956" s="53"/>
      <c r="C1956" s="53"/>
      <c r="D1956" s="79"/>
      <c r="E1956" s="80"/>
      <c r="F1956" s="80"/>
    </row>
    <row r="1957" spans="1:6" ht="14.25" x14ac:dyDescent="0.2">
      <c r="A1957" s="78"/>
      <c r="B1957" s="53"/>
      <c r="C1957" s="53"/>
      <c r="D1957" s="79"/>
      <c r="E1957" s="80"/>
      <c r="F1957" s="80"/>
    </row>
    <row r="1958" spans="1:6" ht="14.25" x14ac:dyDescent="0.2">
      <c r="A1958" s="78"/>
      <c r="B1958" s="53"/>
      <c r="C1958" s="53"/>
      <c r="D1958" s="79"/>
      <c r="E1958" s="80"/>
      <c r="F1958" s="80"/>
    </row>
    <row r="1959" spans="1:6" ht="14.25" x14ac:dyDescent="0.2">
      <c r="A1959" s="78"/>
      <c r="B1959" s="53"/>
      <c r="C1959" s="53"/>
      <c r="D1959" s="79"/>
      <c r="E1959" s="80"/>
      <c r="F1959" s="80"/>
    </row>
    <row r="1960" spans="1:6" ht="14.25" x14ac:dyDescent="0.2">
      <c r="A1960" s="78"/>
      <c r="B1960" s="53"/>
      <c r="C1960" s="53"/>
      <c r="D1960" s="79"/>
      <c r="E1960" s="80"/>
      <c r="F1960" s="80"/>
    </row>
    <row r="1961" spans="1:6" ht="14.25" x14ac:dyDescent="0.2">
      <c r="A1961" s="78"/>
      <c r="B1961" s="53"/>
      <c r="C1961" s="53"/>
      <c r="D1961" s="79"/>
      <c r="E1961" s="80"/>
      <c r="F1961" s="80"/>
    </row>
    <row r="1962" spans="1:6" ht="14.25" x14ac:dyDescent="0.2">
      <c r="A1962" s="78"/>
      <c r="B1962" s="53"/>
      <c r="C1962" s="53"/>
      <c r="D1962" s="79"/>
      <c r="E1962" s="80"/>
      <c r="F1962" s="80"/>
    </row>
    <row r="1963" spans="1:6" ht="14.25" x14ac:dyDescent="0.2">
      <c r="A1963" s="78"/>
      <c r="B1963" s="53"/>
      <c r="C1963" s="53"/>
      <c r="D1963" s="79"/>
      <c r="E1963" s="80"/>
      <c r="F1963" s="80"/>
    </row>
    <row r="1964" spans="1:6" ht="14.25" x14ac:dyDescent="0.2">
      <c r="A1964" s="78"/>
      <c r="B1964" s="53"/>
      <c r="C1964" s="53"/>
      <c r="D1964" s="79"/>
      <c r="E1964" s="80"/>
      <c r="F1964" s="80"/>
    </row>
    <row r="1965" spans="1:6" ht="14.25" x14ac:dyDescent="0.2">
      <c r="A1965" s="78"/>
      <c r="B1965" s="53"/>
      <c r="C1965" s="53"/>
      <c r="D1965" s="79"/>
      <c r="E1965" s="80"/>
      <c r="F1965" s="80"/>
    </row>
    <row r="1966" spans="1:6" ht="14.25" x14ac:dyDescent="0.2">
      <c r="A1966" s="78"/>
      <c r="B1966" s="53"/>
      <c r="C1966" s="53"/>
      <c r="D1966" s="79"/>
      <c r="E1966" s="80"/>
      <c r="F1966" s="80"/>
    </row>
    <row r="1967" spans="1:6" ht="14.25" x14ac:dyDescent="0.2">
      <c r="A1967" s="78"/>
      <c r="B1967" s="53"/>
      <c r="C1967" s="53"/>
      <c r="D1967" s="79"/>
      <c r="E1967" s="80"/>
      <c r="F1967" s="80"/>
    </row>
    <row r="1968" spans="1:6" ht="14.25" x14ac:dyDescent="0.2">
      <c r="A1968" s="78"/>
      <c r="B1968" s="53"/>
      <c r="C1968" s="53"/>
      <c r="D1968" s="79"/>
      <c r="E1968" s="80"/>
      <c r="F1968" s="80"/>
    </row>
    <row r="1969" spans="1:6" ht="14.25" x14ac:dyDescent="0.2">
      <c r="A1969" s="78"/>
      <c r="B1969" s="53"/>
      <c r="C1969" s="53"/>
      <c r="D1969" s="79"/>
      <c r="E1969" s="80"/>
      <c r="F1969" s="80"/>
    </row>
    <row r="1970" spans="1:6" ht="14.25" x14ac:dyDescent="0.2">
      <c r="A1970" s="78"/>
      <c r="B1970" s="53"/>
      <c r="C1970" s="53"/>
      <c r="D1970" s="79"/>
      <c r="E1970" s="80"/>
      <c r="F1970" s="80"/>
    </row>
    <row r="1971" spans="1:6" ht="14.25" x14ac:dyDescent="0.2">
      <c r="A1971" s="78"/>
      <c r="B1971" s="53"/>
      <c r="C1971" s="53"/>
      <c r="D1971" s="79"/>
      <c r="E1971" s="80"/>
      <c r="F1971" s="80"/>
    </row>
    <row r="1972" spans="1:6" ht="14.25" x14ac:dyDescent="0.2">
      <c r="A1972" s="78"/>
      <c r="B1972" s="53"/>
      <c r="C1972" s="53"/>
      <c r="D1972" s="79"/>
      <c r="E1972" s="80"/>
      <c r="F1972" s="80"/>
    </row>
    <row r="1973" spans="1:6" ht="14.25" x14ac:dyDescent="0.2">
      <c r="A1973" s="78"/>
      <c r="B1973" s="53"/>
      <c r="C1973" s="53"/>
      <c r="D1973" s="79"/>
      <c r="E1973" s="80"/>
      <c r="F1973" s="80"/>
    </row>
    <row r="1974" spans="1:6" ht="14.25" x14ac:dyDescent="0.2">
      <c r="A1974" s="78"/>
      <c r="B1974" s="53"/>
      <c r="C1974" s="53"/>
      <c r="D1974" s="79"/>
      <c r="E1974" s="80"/>
      <c r="F1974" s="80"/>
    </row>
    <row r="1975" spans="1:6" ht="14.25" x14ac:dyDescent="0.2">
      <c r="A1975" s="78"/>
      <c r="B1975" s="53"/>
      <c r="C1975" s="53"/>
      <c r="D1975" s="79"/>
      <c r="E1975" s="80"/>
      <c r="F1975" s="80"/>
    </row>
    <row r="1976" spans="1:6" ht="14.25" x14ac:dyDescent="0.2">
      <c r="A1976" s="78"/>
      <c r="B1976" s="53"/>
      <c r="C1976" s="53"/>
      <c r="D1976" s="79"/>
      <c r="E1976" s="80"/>
      <c r="F1976" s="80"/>
    </row>
    <row r="1977" spans="1:6" ht="14.25" x14ac:dyDescent="0.2">
      <c r="A1977" s="78"/>
      <c r="B1977" s="53"/>
      <c r="C1977" s="53"/>
      <c r="D1977" s="79"/>
      <c r="E1977" s="80"/>
      <c r="F1977" s="80"/>
    </row>
    <row r="1978" spans="1:6" ht="14.25" x14ac:dyDescent="0.2">
      <c r="A1978" s="78"/>
      <c r="B1978" s="53"/>
      <c r="C1978" s="53"/>
      <c r="D1978" s="79"/>
      <c r="E1978" s="80"/>
      <c r="F1978" s="80"/>
    </row>
    <row r="1979" spans="1:6" ht="14.25" x14ac:dyDescent="0.2">
      <c r="A1979" s="78"/>
      <c r="B1979" s="53"/>
      <c r="C1979" s="53"/>
      <c r="D1979" s="79"/>
      <c r="E1979" s="80"/>
      <c r="F1979" s="80"/>
    </row>
    <row r="1980" spans="1:6" ht="14.25" x14ac:dyDescent="0.2">
      <c r="A1980" s="78"/>
      <c r="B1980" s="53"/>
      <c r="C1980" s="53"/>
      <c r="D1980" s="79"/>
      <c r="E1980" s="80"/>
      <c r="F1980" s="80"/>
    </row>
    <row r="1981" spans="1:6" ht="14.25" x14ac:dyDescent="0.2">
      <c r="A1981" s="78"/>
      <c r="B1981" s="53"/>
      <c r="C1981" s="53"/>
      <c r="D1981" s="79"/>
      <c r="E1981" s="80"/>
      <c r="F1981" s="80"/>
    </row>
    <row r="1982" spans="1:6" ht="14.25" x14ac:dyDescent="0.2">
      <c r="A1982" s="78"/>
      <c r="B1982" s="53"/>
      <c r="C1982" s="53"/>
      <c r="D1982" s="79"/>
      <c r="E1982" s="80"/>
      <c r="F1982" s="80"/>
    </row>
    <row r="1983" spans="1:6" ht="14.25" x14ac:dyDescent="0.2">
      <c r="A1983" s="78"/>
      <c r="B1983" s="53"/>
      <c r="C1983" s="53"/>
      <c r="D1983" s="79"/>
      <c r="E1983" s="80"/>
      <c r="F1983" s="80"/>
    </row>
    <row r="1984" spans="1:6" ht="14.25" x14ac:dyDescent="0.2">
      <c r="A1984" s="78"/>
      <c r="B1984" s="53"/>
      <c r="C1984" s="53"/>
      <c r="D1984" s="79"/>
      <c r="E1984" s="80"/>
      <c r="F1984" s="80"/>
    </row>
    <row r="1985" spans="1:6" ht="14.25" x14ac:dyDescent="0.2">
      <c r="A1985" s="78"/>
      <c r="B1985" s="53"/>
      <c r="C1985" s="53"/>
      <c r="D1985" s="79"/>
      <c r="E1985" s="80"/>
      <c r="F1985" s="80"/>
    </row>
    <row r="1986" spans="1:6" ht="14.25" x14ac:dyDescent="0.2">
      <c r="A1986" s="78"/>
      <c r="B1986" s="53"/>
      <c r="C1986" s="53"/>
      <c r="D1986" s="79"/>
      <c r="E1986" s="80"/>
      <c r="F1986" s="80"/>
    </row>
    <row r="1987" spans="1:6" ht="14.25" x14ac:dyDescent="0.2">
      <c r="A1987" s="78"/>
      <c r="B1987" s="53"/>
      <c r="C1987" s="53"/>
      <c r="D1987" s="79"/>
      <c r="E1987" s="80"/>
      <c r="F1987" s="80"/>
    </row>
    <row r="1988" spans="1:6" ht="14.25" x14ac:dyDescent="0.2">
      <c r="A1988" s="78"/>
      <c r="B1988" s="53"/>
      <c r="C1988" s="53"/>
      <c r="D1988" s="79"/>
      <c r="E1988" s="80"/>
      <c r="F1988" s="80"/>
    </row>
    <row r="1989" spans="1:6" ht="14.25" x14ac:dyDescent="0.2">
      <c r="A1989" s="78"/>
      <c r="B1989" s="53"/>
      <c r="C1989" s="53"/>
      <c r="D1989" s="79"/>
      <c r="E1989" s="80"/>
      <c r="F1989" s="80"/>
    </row>
    <row r="1990" spans="1:6" ht="14.25" x14ac:dyDescent="0.2">
      <c r="A1990" s="78"/>
      <c r="B1990" s="53"/>
      <c r="C1990" s="53"/>
      <c r="D1990" s="79"/>
      <c r="E1990" s="80"/>
      <c r="F1990" s="80"/>
    </row>
    <row r="1991" spans="1:6" ht="14.25" x14ac:dyDescent="0.2">
      <c r="A1991" s="78"/>
      <c r="B1991" s="53"/>
      <c r="C1991" s="53"/>
      <c r="D1991" s="79"/>
      <c r="E1991" s="80"/>
      <c r="F1991" s="80"/>
    </row>
    <row r="1992" spans="1:6" ht="14.25" x14ac:dyDescent="0.2">
      <c r="A1992" s="78"/>
      <c r="B1992" s="53"/>
      <c r="C1992" s="53"/>
      <c r="D1992" s="79"/>
      <c r="E1992" s="80"/>
      <c r="F1992" s="80"/>
    </row>
    <row r="1993" spans="1:6" ht="14.25" x14ac:dyDescent="0.2">
      <c r="A1993" s="78"/>
      <c r="B1993" s="53"/>
      <c r="C1993" s="53"/>
      <c r="D1993" s="79"/>
      <c r="E1993" s="80"/>
      <c r="F1993" s="80"/>
    </row>
    <row r="1994" spans="1:6" ht="14.25" x14ac:dyDescent="0.2">
      <c r="A1994" s="78"/>
      <c r="B1994" s="53"/>
      <c r="C1994" s="53"/>
      <c r="D1994" s="79"/>
      <c r="E1994" s="80"/>
      <c r="F1994" s="80"/>
    </row>
    <row r="1995" spans="1:6" ht="14.25" x14ac:dyDescent="0.2">
      <c r="A1995" s="78"/>
      <c r="B1995" s="53"/>
      <c r="C1995" s="53"/>
      <c r="D1995" s="79"/>
      <c r="E1995" s="80"/>
      <c r="F1995" s="80"/>
    </row>
    <row r="1996" spans="1:6" ht="14.25" x14ac:dyDescent="0.2">
      <c r="A1996" s="78"/>
      <c r="B1996" s="53"/>
      <c r="C1996" s="53"/>
      <c r="D1996" s="79"/>
      <c r="E1996" s="80"/>
      <c r="F1996" s="80"/>
    </row>
    <row r="1997" spans="1:6" ht="14.25" x14ac:dyDescent="0.2">
      <c r="A1997" s="78"/>
      <c r="B1997" s="53"/>
      <c r="C1997" s="53"/>
      <c r="D1997" s="79"/>
      <c r="E1997" s="80"/>
      <c r="F1997" s="80"/>
    </row>
    <row r="1998" spans="1:6" ht="14.25" x14ac:dyDescent="0.2">
      <c r="A1998" s="78"/>
      <c r="B1998" s="53"/>
      <c r="C1998" s="53"/>
      <c r="D1998" s="79"/>
      <c r="E1998" s="80"/>
      <c r="F1998" s="80"/>
    </row>
    <row r="1999" spans="1:6" ht="14.25" x14ac:dyDescent="0.2">
      <c r="A1999" s="78"/>
      <c r="B1999" s="53"/>
      <c r="C1999" s="53"/>
      <c r="D1999" s="79"/>
      <c r="E1999" s="80"/>
      <c r="F1999" s="80"/>
    </row>
    <row r="2000" spans="1:6" ht="14.25" x14ac:dyDescent="0.2">
      <c r="A2000" s="78"/>
      <c r="B2000" s="53"/>
      <c r="C2000" s="53"/>
      <c r="D2000" s="79"/>
      <c r="E2000" s="80"/>
      <c r="F2000" s="80"/>
    </row>
    <row r="2001" spans="1:6" ht="14.25" x14ac:dyDescent="0.2">
      <c r="A2001" s="78"/>
      <c r="B2001" s="53"/>
      <c r="C2001" s="53"/>
      <c r="D2001" s="79"/>
      <c r="E2001" s="80"/>
      <c r="F2001" s="80"/>
    </row>
    <row r="2002" spans="1:6" ht="14.25" x14ac:dyDescent="0.2">
      <c r="A2002" s="78"/>
      <c r="B2002" s="53"/>
      <c r="C2002" s="53"/>
      <c r="D2002" s="79"/>
      <c r="E2002" s="80"/>
      <c r="F2002" s="80"/>
    </row>
    <row r="2003" spans="1:6" ht="14.25" x14ac:dyDescent="0.2">
      <c r="A2003" s="78"/>
      <c r="B2003" s="53"/>
      <c r="C2003" s="53"/>
      <c r="D2003" s="79"/>
      <c r="E2003" s="80"/>
      <c r="F2003" s="80"/>
    </row>
    <row r="2004" spans="1:6" ht="14.25" x14ac:dyDescent="0.2">
      <c r="A2004" s="78"/>
      <c r="B2004" s="53"/>
      <c r="C2004" s="53"/>
      <c r="D2004" s="79"/>
      <c r="E2004" s="80"/>
      <c r="F2004" s="80"/>
    </row>
    <row r="2005" spans="1:6" ht="14.25" x14ac:dyDescent="0.2">
      <c r="A2005" s="78"/>
      <c r="B2005" s="53"/>
      <c r="C2005" s="53"/>
      <c r="D2005" s="79"/>
      <c r="E2005" s="80"/>
      <c r="F2005" s="80"/>
    </row>
    <row r="2006" spans="1:6" ht="14.25" x14ac:dyDescent="0.2">
      <c r="A2006" s="78"/>
      <c r="B2006" s="53"/>
      <c r="C2006" s="53"/>
      <c r="D2006" s="79"/>
      <c r="E2006" s="80"/>
      <c r="F2006" s="80"/>
    </row>
    <row r="2007" spans="1:6" ht="14.25" x14ac:dyDescent="0.2">
      <c r="A2007" s="78"/>
      <c r="B2007" s="53"/>
      <c r="C2007" s="53"/>
      <c r="D2007" s="79"/>
      <c r="E2007" s="80"/>
      <c r="F2007" s="80"/>
    </row>
    <row r="2008" spans="1:6" ht="14.25" x14ac:dyDescent="0.2">
      <c r="A2008" s="78"/>
      <c r="B2008" s="53"/>
      <c r="C2008" s="53"/>
      <c r="D2008" s="79"/>
      <c r="E2008" s="80"/>
      <c r="F2008" s="80"/>
    </row>
    <row r="2009" spans="1:6" ht="14.25" x14ac:dyDescent="0.2">
      <c r="A2009" s="78"/>
      <c r="B2009" s="53"/>
      <c r="C2009" s="53"/>
      <c r="D2009" s="79"/>
      <c r="E2009" s="80"/>
      <c r="F2009" s="80"/>
    </row>
    <row r="2010" spans="1:6" ht="14.25" x14ac:dyDescent="0.2">
      <c r="A2010" s="78"/>
      <c r="B2010" s="53"/>
      <c r="C2010" s="53"/>
      <c r="D2010" s="79"/>
      <c r="E2010" s="80"/>
      <c r="F2010" s="80"/>
    </row>
    <row r="2011" spans="1:6" ht="14.25" x14ac:dyDescent="0.2">
      <c r="A2011" s="78"/>
      <c r="B2011" s="53"/>
      <c r="C2011" s="53"/>
      <c r="D2011" s="79"/>
      <c r="E2011" s="80"/>
      <c r="F2011" s="80"/>
    </row>
    <row r="2012" spans="1:6" ht="14.25" x14ac:dyDescent="0.2">
      <c r="A2012" s="78"/>
      <c r="B2012" s="53"/>
      <c r="C2012" s="53"/>
      <c r="D2012" s="79"/>
      <c r="E2012" s="80"/>
      <c r="F2012" s="80"/>
    </row>
    <row r="2013" spans="1:6" ht="14.25" x14ac:dyDescent="0.2">
      <c r="A2013" s="78"/>
      <c r="B2013" s="53"/>
      <c r="C2013" s="53"/>
      <c r="D2013" s="79"/>
      <c r="E2013" s="80"/>
      <c r="F2013" s="80"/>
    </row>
    <row r="2014" spans="1:6" ht="14.25" x14ac:dyDescent="0.2">
      <c r="A2014" s="78"/>
      <c r="B2014" s="53"/>
      <c r="C2014" s="53"/>
      <c r="D2014" s="79"/>
      <c r="E2014" s="80"/>
      <c r="F2014" s="80"/>
    </row>
    <row r="2015" spans="1:6" ht="14.25" x14ac:dyDescent="0.2">
      <c r="A2015" s="78"/>
      <c r="B2015" s="53"/>
      <c r="C2015" s="53"/>
      <c r="D2015" s="79"/>
      <c r="E2015" s="80"/>
      <c r="F2015" s="80"/>
    </row>
    <row r="2016" spans="1:6" ht="14.25" x14ac:dyDescent="0.2">
      <c r="A2016" s="78"/>
      <c r="B2016" s="53"/>
      <c r="C2016" s="53"/>
      <c r="D2016" s="79"/>
      <c r="E2016" s="80"/>
      <c r="F2016" s="80"/>
    </row>
    <row r="2017" spans="1:6" ht="14.25" x14ac:dyDescent="0.2">
      <c r="A2017" s="78"/>
      <c r="B2017" s="53"/>
      <c r="C2017" s="53"/>
      <c r="D2017" s="79"/>
      <c r="E2017" s="80"/>
      <c r="F2017" s="80"/>
    </row>
    <row r="2018" spans="1:6" ht="14.25" x14ac:dyDescent="0.2">
      <c r="A2018" s="78"/>
      <c r="B2018" s="53"/>
      <c r="C2018" s="53"/>
      <c r="D2018" s="79"/>
      <c r="E2018" s="80"/>
      <c r="F2018" s="80"/>
    </row>
    <row r="2019" spans="1:6" ht="14.25" x14ac:dyDescent="0.2">
      <c r="A2019" s="78"/>
      <c r="B2019" s="53"/>
      <c r="C2019" s="53"/>
      <c r="D2019" s="79"/>
      <c r="E2019" s="80"/>
      <c r="F2019" s="80"/>
    </row>
    <row r="2020" spans="1:6" ht="14.25" x14ac:dyDescent="0.2">
      <c r="A2020" s="78"/>
      <c r="B2020" s="53"/>
      <c r="C2020" s="53"/>
      <c r="D2020" s="79"/>
      <c r="E2020" s="80"/>
      <c r="F2020" s="80"/>
    </row>
    <row r="2021" spans="1:6" ht="14.25" x14ac:dyDescent="0.2">
      <c r="A2021" s="78"/>
      <c r="B2021" s="53"/>
      <c r="C2021" s="53"/>
      <c r="D2021" s="79"/>
      <c r="E2021" s="80"/>
      <c r="F2021" s="80"/>
    </row>
    <row r="2022" spans="1:6" ht="14.25" x14ac:dyDescent="0.2">
      <c r="A2022" s="78"/>
      <c r="B2022" s="53"/>
      <c r="C2022" s="53"/>
      <c r="D2022" s="79"/>
      <c r="E2022" s="80"/>
      <c r="F2022" s="80"/>
    </row>
    <row r="2023" spans="1:6" ht="14.25" x14ac:dyDescent="0.2">
      <c r="A2023" s="78"/>
      <c r="B2023" s="53"/>
      <c r="C2023" s="53"/>
      <c r="D2023" s="79"/>
      <c r="E2023" s="80"/>
      <c r="F2023" s="80"/>
    </row>
    <row r="2024" spans="1:6" ht="14.25" x14ac:dyDescent="0.2">
      <c r="A2024" s="78"/>
      <c r="B2024" s="53"/>
      <c r="C2024" s="53"/>
      <c r="D2024" s="79"/>
      <c r="E2024" s="80"/>
      <c r="F2024" s="80"/>
    </row>
    <row r="2025" spans="1:6" ht="14.25" x14ac:dyDescent="0.2">
      <c r="A2025" s="78"/>
      <c r="B2025" s="53"/>
      <c r="C2025" s="53"/>
      <c r="D2025" s="79"/>
      <c r="E2025" s="80"/>
      <c r="F2025" s="80"/>
    </row>
    <row r="2026" spans="1:6" ht="14.25" x14ac:dyDescent="0.2">
      <c r="A2026" s="78"/>
      <c r="B2026" s="53"/>
      <c r="C2026" s="53"/>
      <c r="D2026" s="79"/>
      <c r="E2026" s="80"/>
      <c r="F2026" s="80"/>
    </row>
    <row r="2027" spans="1:6" ht="14.25" x14ac:dyDescent="0.2">
      <c r="A2027" s="78"/>
      <c r="B2027" s="53"/>
      <c r="C2027" s="53"/>
      <c r="D2027" s="79"/>
      <c r="E2027" s="80"/>
      <c r="F2027" s="80"/>
    </row>
    <row r="2028" spans="1:6" ht="14.25" x14ac:dyDescent="0.2">
      <c r="A2028" s="78"/>
      <c r="B2028" s="53"/>
      <c r="C2028" s="53"/>
      <c r="D2028" s="79"/>
      <c r="E2028" s="80"/>
      <c r="F2028" s="80"/>
    </row>
    <row r="2029" spans="1:6" ht="14.25" x14ac:dyDescent="0.2">
      <c r="A2029" s="78"/>
      <c r="B2029" s="53"/>
      <c r="C2029" s="53"/>
      <c r="D2029" s="79"/>
      <c r="E2029" s="80"/>
      <c r="F2029" s="80"/>
    </row>
    <row r="2030" spans="1:6" ht="14.25" x14ac:dyDescent="0.2">
      <c r="A2030" s="78"/>
      <c r="B2030" s="53"/>
      <c r="C2030" s="53"/>
      <c r="D2030" s="79"/>
      <c r="E2030" s="80"/>
      <c r="F2030" s="80"/>
    </row>
    <row r="2031" spans="1:6" ht="14.25" x14ac:dyDescent="0.2">
      <c r="A2031" s="78"/>
      <c r="B2031" s="53"/>
      <c r="C2031" s="53"/>
      <c r="D2031" s="79"/>
      <c r="E2031" s="80"/>
      <c r="F2031" s="80"/>
    </row>
    <row r="2032" spans="1:6" ht="14.25" x14ac:dyDescent="0.2">
      <c r="A2032" s="78"/>
      <c r="B2032" s="53"/>
      <c r="C2032" s="53"/>
      <c r="D2032" s="79"/>
      <c r="E2032" s="80"/>
      <c r="F2032" s="80"/>
    </row>
    <row r="2033" spans="1:6" ht="14.25" x14ac:dyDescent="0.2">
      <c r="A2033" s="78"/>
      <c r="B2033" s="53"/>
      <c r="C2033" s="53"/>
      <c r="D2033" s="79"/>
      <c r="E2033" s="80"/>
      <c r="F2033" s="80"/>
    </row>
    <row r="2034" spans="1:6" ht="14.25" x14ac:dyDescent="0.2">
      <c r="A2034" s="78"/>
      <c r="B2034" s="53"/>
      <c r="C2034" s="53"/>
      <c r="D2034" s="79"/>
      <c r="E2034" s="80"/>
      <c r="F2034" s="80"/>
    </row>
    <row r="2035" spans="1:6" ht="14.25" x14ac:dyDescent="0.2">
      <c r="A2035" s="78"/>
      <c r="B2035" s="53"/>
      <c r="C2035" s="53"/>
      <c r="D2035" s="79"/>
      <c r="E2035" s="80"/>
      <c r="F2035" s="80"/>
    </row>
    <row r="2036" spans="1:6" ht="14.25" x14ac:dyDescent="0.2">
      <c r="A2036" s="78"/>
      <c r="B2036" s="53"/>
      <c r="C2036" s="53"/>
      <c r="D2036" s="79"/>
      <c r="E2036" s="80"/>
      <c r="F2036" s="80"/>
    </row>
    <row r="2037" spans="1:6" ht="14.25" x14ac:dyDescent="0.2">
      <c r="A2037" s="78"/>
      <c r="B2037" s="53"/>
      <c r="C2037" s="53"/>
      <c r="D2037" s="79"/>
      <c r="E2037" s="80"/>
      <c r="F2037" s="80"/>
    </row>
    <row r="2038" spans="1:6" ht="14.25" x14ac:dyDescent="0.2">
      <c r="A2038" s="78"/>
      <c r="B2038" s="53"/>
      <c r="C2038" s="53"/>
      <c r="D2038" s="79"/>
      <c r="E2038" s="80"/>
      <c r="F2038" s="80"/>
    </row>
    <row r="2039" spans="1:6" ht="14.25" x14ac:dyDescent="0.2">
      <c r="A2039" s="78"/>
      <c r="B2039" s="53"/>
      <c r="C2039" s="53"/>
      <c r="D2039" s="79"/>
      <c r="E2039" s="80"/>
      <c r="F2039" s="80"/>
    </row>
    <row r="2040" spans="1:6" ht="14.25" x14ac:dyDescent="0.2">
      <c r="A2040" s="78"/>
      <c r="B2040" s="53"/>
      <c r="C2040" s="53"/>
      <c r="D2040" s="79"/>
      <c r="E2040" s="80"/>
      <c r="F2040" s="80"/>
    </row>
    <row r="2041" spans="1:6" ht="14.25" x14ac:dyDescent="0.2">
      <c r="A2041" s="78"/>
      <c r="B2041" s="53"/>
      <c r="C2041" s="53"/>
      <c r="D2041" s="79"/>
      <c r="E2041" s="80"/>
      <c r="F2041" s="80"/>
    </row>
    <row r="2042" spans="1:6" ht="14.25" x14ac:dyDescent="0.2">
      <c r="A2042" s="78"/>
      <c r="B2042" s="53"/>
      <c r="C2042" s="53"/>
      <c r="D2042" s="79"/>
      <c r="E2042" s="80"/>
      <c r="F2042" s="80"/>
    </row>
    <row r="2043" spans="1:6" ht="14.25" x14ac:dyDescent="0.2">
      <c r="A2043" s="78"/>
      <c r="B2043" s="53"/>
      <c r="C2043" s="53"/>
      <c r="D2043" s="79"/>
      <c r="E2043" s="80"/>
      <c r="F2043" s="80"/>
    </row>
    <row r="2044" spans="1:6" ht="14.25" x14ac:dyDescent="0.2">
      <c r="A2044" s="78"/>
      <c r="B2044" s="53"/>
      <c r="C2044" s="53"/>
      <c r="D2044" s="79"/>
      <c r="E2044" s="80"/>
      <c r="F2044" s="80"/>
    </row>
    <row r="2045" spans="1:6" ht="14.25" x14ac:dyDescent="0.2">
      <c r="A2045" s="78"/>
      <c r="B2045" s="53"/>
      <c r="C2045" s="53"/>
      <c r="D2045" s="79"/>
      <c r="E2045" s="80"/>
      <c r="F2045" s="80"/>
    </row>
    <row r="2046" spans="1:6" ht="14.25" x14ac:dyDescent="0.2">
      <c r="A2046" s="78"/>
      <c r="B2046" s="53"/>
      <c r="C2046" s="53"/>
      <c r="D2046" s="79"/>
      <c r="E2046" s="80"/>
      <c r="F2046" s="80"/>
    </row>
    <row r="2047" spans="1:6" ht="14.25" x14ac:dyDescent="0.2">
      <c r="A2047" s="78"/>
      <c r="B2047" s="53"/>
      <c r="C2047" s="53"/>
      <c r="D2047" s="79"/>
      <c r="E2047" s="80"/>
      <c r="F2047" s="80"/>
    </row>
    <row r="2048" spans="1:6" ht="14.25" x14ac:dyDescent="0.2">
      <c r="A2048" s="78"/>
      <c r="B2048" s="53"/>
      <c r="C2048" s="53"/>
      <c r="D2048" s="79"/>
      <c r="E2048" s="80"/>
      <c r="F2048" s="80"/>
    </row>
    <row r="2049" spans="1:6" ht="14.25" x14ac:dyDescent="0.2">
      <c r="A2049" s="78"/>
      <c r="B2049" s="53"/>
      <c r="C2049" s="53"/>
      <c r="D2049" s="79"/>
      <c r="E2049" s="80"/>
      <c r="F2049" s="80"/>
    </row>
    <row r="2050" spans="1:6" ht="14.25" x14ac:dyDescent="0.2">
      <c r="A2050" s="78"/>
      <c r="B2050" s="53"/>
      <c r="C2050" s="53"/>
      <c r="D2050" s="79"/>
      <c r="E2050" s="80"/>
      <c r="F2050" s="80"/>
    </row>
    <row r="2051" spans="1:6" ht="14.25" x14ac:dyDescent="0.2">
      <c r="A2051" s="78"/>
      <c r="B2051" s="53"/>
      <c r="C2051" s="53"/>
      <c r="D2051" s="79"/>
      <c r="E2051" s="80"/>
      <c r="F2051" s="80"/>
    </row>
    <row r="2052" spans="1:6" ht="14.25" x14ac:dyDescent="0.2">
      <c r="A2052" s="78"/>
      <c r="B2052" s="53"/>
      <c r="C2052" s="53"/>
      <c r="D2052" s="79"/>
      <c r="E2052" s="80"/>
      <c r="F2052" s="80"/>
    </row>
    <row r="2053" spans="1:6" ht="14.25" x14ac:dyDescent="0.2">
      <c r="A2053" s="78"/>
      <c r="B2053" s="53"/>
      <c r="C2053" s="53"/>
      <c r="D2053" s="79"/>
      <c r="E2053" s="80"/>
      <c r="F2053" s="80"/>
    </row>
    <row r="2054" spans="1:6" ht="14.25" x14ac:dyDescent="0.2">
      <c r="A2054" s="78"/>
      <c r="B2054" s="53"/>
      <c r="C2054" s="53"/>
      <c r="D2054" s="79"/>
      <c r="E2054" s="80"/>
      <c r="F2054" s="80"/>
    </row>
    <row r="2055" spans="1:6" ht="14.25" x14ac:dyDescent="0.2">
      <c r="A2055" s="78"/>
      <c r="B2055" s="53"/>
      <c r="C2055" s="53"/>
      <c r="D2055" s="79"/>
      <c r="E2055" s="80"/>
      <c r="F2055" s="80"/>
    </row>
    <row r="2056" spans="1:6" ht="14.25" x14ac:dyDescent="0.2">
      <c r="A2056" s="78"/>
      <c r="B2056" s="53"/>
      <c r="C2056" s="53"/>
      <c r="D2056" s="79"/>
      <c r="E2056" s="80"/>
      <c r="F2056" s="80"/>
    </row>
    <row r="2057" spans="1:6" ht="14.25" x14ac:dyDescent="0.2">
      <c r="A2057" s="78"/>
      <c r="B2057" s="53"/>
      <c r="C2057" s="53"/>
      <c r="D2057" s="79"/>
      <c r="E2057" s="80"/>
      <c r="F2057" s="80"/>
    </row>
    <row r="2058" spans="1:6" ht="14.25" x14ac:dyDescent="0.2">
      <c r="A2058" s="78"/>
      <c r="B2058" s="53"/>
      <c r="C2058" s="53"/>
      <c r="D2058" s="79"/>
      <c r="E2058" s="80"/>
      <c r="F2058" s="80"/>
    </row>
    <row r="2059" spans="1:6" ht="14.25" x14ac:dyDescent="0.2">
      <c r="A2059" s="78"/>
      <c r="B2059" s="53"/>
      <c r="C2059" s="53"/>
      <c r="D2059" s="79"/>
      <c r="E2059" s="80"/>
      <c r="F2059" s="80"/>
    </row>
    <row r="2060" spans="1:6" ht="14.25" x14ac:dyDescent="0.2">
      <c r="A2060" s="78"/>
      <c r="B2060" s="53"/>
      <c r="C2060" s="53"/>
      <c r="D2060" s="79"/>
      <c r="E2060" s="80"/>
      <c r="F2060" s="80"/>
    </row>
    <row r="2061" spans="1:6" ht="14.25" x14ac:dyDescent="0.2">
      <c r="A2061" s="78"/>
      <c r="B2061" s="53"/>
      <c r="C2061" s="53"/>
      <c r="D2061" s="79"/>
      <c r="E2061" s="80"/>
      <c r="F2061" s="80"/>
    </row>
    <row r="2062" spans="1:6" ht="14.25" x14ac:dyDescent="0.2">
      <c r="A2062" s="78"/>
      <c r="B2062" s="53"/>
      <c r="C2062" s="53"/>
      <c r="D2062" s="79"/>
      <c r="E2062" s="80"/>
      <c r="F2062" s="80"/>
    </row>
    <row r="2063" spans="1:6" ht="14.25" x14ac:dyDescent="0.2">
      <c r="A2063" s="78"/>
      <c r="B2063" s="53"/>
      <c r="C2063" s="53"/>
      <c r="D2063" s="79"/>
      <c r="E2063" s="80"/>
      <c r="F2063" s="80"/>
    </row>
    <row r="2064" spans="1:6" ht="14.25" x14ac:dyDescent="0.2">
      <c r="A2064" s="78"/>
      <c r="B2064" s="53"/>
      <c r="C2064" s="53"/>
      <c r="D2064" s="79"/>
      <c r="E2064" s="80"/>
      <c r="F2064" s="80"/>
    </row>
    <row r="2065" spans="1:6" ht="14.25" x14ac:dyDescent="0.2">
      <c r="A2065" s="78"/>
      <c r="B2065" s="53"/>
      <c r="C2065" s="53"/>
      <c r="D2065" s="79"/>
      <c r="E2065" s="80"/>
      <c r="F2065" s="80"/>
    </row>
    <row r="2066" spans="1:6" ht="14.25" x14ac:dyDescent="0.2">
      <c r="A2066" s="78"/>
      <c r="B2066" s="53"/>
      <c r="C2066" s="53"/>
      <c r="D2066" s="79"/>
      <c r="E2066" s="80"/>
      <c r="F2066" s="80"/>
    </row>
    <row r="2067" spans="1:6" ht="14.25" x14ac:dyDescent="0.2">
      <c r="A2067" s="78"/>
      <c r="B2067" s="53"/>
      <c r="C2067" s="53"/>
      <c r="D2067" s="79"/>
      <c r="E2067" s="80"/>
      <c r="F2067" s="80"/>
    </row>
    <row r="2068" spans="1:6" ht="14.25" x14ac:dyDescent="0.2">
      <c r="A2068" s="78"/>
      <c r="B2068" s="53"/>
      <c r="C2068" s="53"/>
      <c r="D2068" s="79"/>
      <c r="E2068" s="80"/>
      <c r="F2068" s="80"/>
    </row>
    <row r="2069" spans="1:6" ht="14.25" x14ac:dyDescent="0.2">
      <c r="A2069" s="78"/>
      <c r="B2069" s="53"/>
      <c r="C2069" s="53"/>
      <c r="D2069" s="79"/>
      <c r="E2069" s="80"/>
      <c r="F2069" s="80"/>
    </row>
    <row r="2070" spans="1:6" ht="14.25" x14ac:dyDescent="0.2">
      <c r="A2070" s="78"/>
      <c r="B2070" s="53"/>
      <c r="C2070" s="53"/>
      <c r="D2070" s="79"/>
      <c r="E2070" s="80"/>
      <c r="F2070" s="80"/>
    </row>
    <row r="2071" spans="1:6" ht="14.25" x14ac:dyDescent="0.2">
      <c r="A2071" s="78"/>
      <c r="B2071" s="53"/>
      <c r="C2071" s="53"/>
      <c r="D2071" s="79"/>
      <c r="E2071" s="80"/>
      <c r="F2071" s="80"/>
    </row>
    <row r="2072" spans="1:6" ht="14.25" x14ac:dyDescent="0.2">
      <c r="A2072" s="78"/>
      <c r="B2072" s="53"/>
      <c r="C2072" s="53"/>
      <c r="D2072" s="79"/>
      <c r="E2072" s="80"/>
      <c r="F2072" s="80"/>
    </row>
    <row r="2073" spans="1:6" ht="14.25" x14ac:dyDescent="0.2">
      <c r="A2073" s="78"/>
      <c r="B2073" s="53"/>
      <c r="C2073" s="53"/>
      <c r="D2073" s="79"/>
      <c r="E2073" s="80"/>
      <c r="F2073" s="80"/>
    </row>
    <row r="2074" spans="1:6" ht="14.25" x14ac:dyDescent="0.2">
      <c r="A2074" s="78"/>
      <c r="B2074" s="53"/>
      <c r="C2074" s="53"/>
      <c r="D2074" s="79"/>
      <c r="E2074" s="80"/>
      <c r="F2074" s="80"/>
    </row>
    <row r="2075" spans="1:6" ht="14.25" x14ac:dyDescent="0.2">
      <c r="A2075" s="78"/>
      <c r="B2075" s="53"/>
      <c r="C2075" s="53"/>
      <c r="D2075" s="79"/>
      <c r="E2075" s="80"/>
      <c r="F2075" s="80"/>
    </row>
    <row r="2076" spans="1:6" ht="14.25" x14ac:dyDescent="0.2">
      <c r="A2076" s="78"/>
      <c r="B2076" s="53"/>
      <c r="C2076" s="53"/>
      <c r="D2076" s="79"/>
      <c r="E2076" s="80"/>
      <c r="F2076" s="80"/>
    </row>
    <row r="2077" spans="1:6" ht="14.25" x14ac:dyDescent="0.2">
      <c r="A2077" s="78"/>
      <c r="B2077" s="53"/>
      <c r="C2077" s="53"/>
      <c r="D2077" s="79"/>
      <c r="E2077" s="80"/>
      <c r="F2077" s="80"/>
    </row>
    <row r="2078" spans="1:6" ht="14.25" x14ac:dyDescent="0.2">
      <c r="A2078" s="78"/>
      <c r="B2078" s="53"/>
      <c r="C2078" s="53"/>
      <c r="D2078" s="79"/>
      <c r="E2078" s="80"/>
      <c r="F2078" s="80"/>
    </row>
    <row r="2079" spans="1:6" ht="14.25" x14ac:dyDescent="0.2">
      <c r="A2079" s="78"/>
      <c r="B2079" s="53"/>
      <c r="C2079" s="53"/>
      <c r="D2079" s="79"/>
      <c r="E2079" s="80"/>
      <c r="F2079" s="80"/>
    </row>
    <row r="2080" spans="1:6" ht="14.25" x14ac:dyDescent="0.2">
      <c r="A2080" s="78"/>
      <c r="B2080" s="53"/>
      <c r="C2080" s="53"/>
      <c r="D2080" s="79"/>
      <c r="E2080" s="80"/>
      <c r="F2080" s="80"/>
    </row>
    <row r="2081" spans="1:6" ht="14.25" x14ac:dyDescent="0.2">
      <c r="A2081" s="78"/>
      <c r="B2081" s="53"/>
      <c r="C2081" s="53"/>
      <c r="D2081" s="79"/>
      <c r="E2081" s="80"/>
      <c r="F2081" s="80"/>
    </row>
    <row r="2082" spans="1:6" ht="14.25" x14ac:dyDescent="0.2">
      <c r="A2082" s="78"/>
      <c r="B2082" s="53"/>
      <c r="C2082" s="53"/>
      <c r="D2082" s="79"/>
      <c r="E2082" s="80"/>
      <c r="F2082" s="80"/>
    </row>
    <row r="2083" spans="1:6" ht="14.25" x14ac:dyDescent="0.2">
      <c r="A2083" s="78"/>
      <c r="B2083" s="53"/>
      <c r="C2083" s="53"/>
      <c r="D2083" s="79"/>
      <c r="E2083" s="80"/>
      <c r="F2083" s="80"/>
    </row>
    <row r="2084" spans="1:6" ht="14.25" x14ac:dyDescent="0.2">
      <c r="A2084" s="78"/>
      <c r="B2084" s="53"/>
      <c r="C2084" s="53"/>
      <c r="D2084" s="79"/>
      <c r="E2084" s="80"/>
      <c r="F2084" s="80"/>
    </row>
    <row r="2085" spans="1:6" ht="14.25" x14ac:dyDescent="0.2">
      <c r="A2085" s="78"/>
      <c r="B2085" s="53"/>
      <c r="C2085" s="53"/>
      <c r="D2085" s="79"/>
      <c r="E2085" s="80"/>
      <c r="F2085" s="80"/>
    </row>
    <row r="2086" spans="1:6" ht="14.25" x14ac:dyDescent="0.2">
      <c r="A2086" s="78"/>
      <c r="B2086" s="53"/>
      <c r="C2086" s="53"/>
      <c r="D2086" s="79"/>
      <c r="E2086" s="80"/>
      <c r="F2086" s="80"/>
    </row>
    <row r="2087" spans="1:6" ht="14.25" x14ac:dyDescent="0.2">
      <c r="A2087" s="78"/>
      <c r="B2087" s="53"/>
      <c r="C2087" s="53"/>
      <c r="D2087" s="79"/>
      <c r="E2087" s="80"/>
      <c r="F2087" s="80"/>
    </row>
    <row r="2088" spans="1:6" ht="14.25" x14ac:dyDescent="0.2">
      <c r="A2088" s="78"/>
      <c r="B2088" s="53"/>
      <c r="C2088" s="53"/>
      <c r="D2088" s="79"/>
      <c r="E2088" s="80"/>
      <c r="F2088" s="80"/>
    </row>
    <row r="2089" spans="1:6" ht="14.25" x14ac:dyDescent="0.2">
      <c r="A2089" s="78"/>
      <c r="B2089" s="53"/>
      <c r="C2089" s="53"/>
      <c r="D2089" s="79"/>
      <c r="E2089" s="80"/>
      <c r="F2089" s="80"/>
    </row>
    <row r="2090" spans="1:6" ht="14.25" x14ac:dyDescent="0.2">
      <c r="A2090" s="78"/>
      <c r="B2090" s="53"/>
      <c r="C2090" s="53"/>
      <c r="D2090" s="79"/>
      <c r="E2090" s="80"/>
      <c r="F2090" s="80"/>
    </row>
    <row r="2091" spans="1:6" ht="14.25" x14ac:dyDescent="0.2">
      <c r="A2091" s="78"/>
      <c r="B2091" s="53"/>
      <c r="C2091" s="53"/>
      <c r="D2091" s="79"/>
      <c r="E2091" s="80"/>
      <c r="F2091" s="80"/>
    </row>
    <row r="2092" spans="1:6" ht="14.25" x14ac:dyDescent="0.2">
      <c r="A2092" s="78"/>
      <c r="B2092" s="53"/>
      <c r="C2092" s="53"/>
      <c r="D2092" s="79"/>
      <c r="E2092" s="80"/>
      <c r="F2092" s="80"/>
    </row>
    <row r="2093" spans="1:6" ht="14.25" x14ac:dyDescent="0.2">
      <c r="A2093" s="78"/>
      <c r="B2093" s="53"/>
      <c r="C2093" s="53"/>
      <c r="D2093" s="79"/>
      <c r="E2093" s="80"/>
      <c r="F2093" s="80"/>
    </row>
    <row r="2094" spans="1:6" ht="14.25" x14ac:dyDescent="0.2">
      <c r="A2094" s="78"/>
      <c r="B2094" s="53"/>
      <c r="C2094" s="53"/>
      <c r="D2094" s="79"/>
      <c r="E2094" s="80"/>
      <c r="F2094" s="80"/>
    </row>
    <row r="2095" spans="1:6" ht="14.25" x14ac:dyDescent="0.2">
      <c r="A2095" s="78"/>
      <c r="B2095" s="53"/>
      <c r="C2095" s="53"/>
      <c r="D2095" s="79"/>
      <c r="E2095" s="80"/>
      <c r="F2095" s="80"/>
    </row>
    <row r="2096" spans="1:6" ht="14.25" x14ac:dyDescent="0.2">
      <c r="A2096" s="78"/>
      <c r="B2096" s="53"/>
      <c r="C2096" s="53"/>
      <c r="D2096" s="79"/>
      <c r="E2096" s="80"/>
      <c r="F2096" s="80"/>
    </row>
    <row r="2097" spans="1:6" ht="14.25" x14ac:dyDescent="0.2">
      <c r="A2097" s="78"/>
      <c r="B2097" s="53"/>
      <c r="C2097" s="53"/>
      <c r="D2097" s="79"/>
      <c r="E2097" s="80"/>
      <c r="F2097" s="80"/>
    </row>
    <row r="2098" spans="1:6" ht="14.25" x14ac:dyDescent="0.2">
      <c r="A2098" s="78"/>
      <c r="B2098" s="53"/>
      <c r="C2098" s="53"/>
      <c r="D2098" s="79"/>
      <c r="E2098" s="80"/>
      <c r="F2098" s="80"/>
    </row>
    <row r="2099" spans="1:6" ht="14.25" x14ac:dyDescent="0.2">
      <c r="A2099" s="78"/>
      <c r="B2099" s="53"/>
      <c r="C2099" s="53"/>
      <c r="D2099" s="79"/>
      <c r="E2099" s="80"/>
      <c r="F2099" s="80"/>
    </row>
    <row r="2100" spans="1:6" ht="14.25" x14ac:dyDescent="0.2">
      <c r="A2100" s="78"/>
      <c r="B2100" s="53"/>
      <c r="C2100" s="53"/>
      <c r="D2100" s="79"/>
      <c r="E2100" s="80"/>
      <c r="F2100" s="80"/>
    </row>
    <row r="2101" spans="1:6" ht="14.25" x14ac:dyDescent="0.2">
      <c r="A2101" s="78"/>
      <c r="B2101" s="53"/>
      <c r="C2101" s="53"/>
      <c r="D2101" s="79"/>
      <c r="E2101" s="80"/>
      <c r="F2101" s="80"/>
    </row>
    <row r="2102" spans="1:6" ht="14.25" x14ac:dyDescent="0.2">
      <c r="A2102" s="78"/>
      <c r="B2102" s="53"/>
      <c r="C2102" s="53"/>
      <c r="D2102" s="79"/>
      <c r="E2102" s="80"/>
      <c r="F2102" s="80"/>
    </row>
    <row r="2103" spans="1:6" ht="14.25" x14ac:dyDescent="0.2">
      <c r="A2103" s="78"/>
      <c r="B2103" s="53"/>
      <c r="C2103" s="53"/>
      <c r="D2103" s="79"/>
      <c r="E2103" s="80"/>
      <c r="F2103" s="80"/>
    </row>
    <row r="2104" spans="1:6" ht="14.25" x14ac:dyDescent="0.2">
      <c r="A2104" s="78"/>
      <c r="B2104" s="53"/>
      <c r="C2104" s="53"/>
      <c r="D2104" s="79"/>
      <c r="E2104" s="80"/>
      <c r="F2104" s="80"/>
    </row>
    <row r="2105" spans="1:6" ht="14.25" x14ac:dyDescent="0.2">
      <c r="A2105" s="78"/>
      <c r="B2105" s="53"/>
      <c r="C2105" s="53"/>
      <c r="D2105" s="79"/>
      <c r="E2105" s="80"/>
      <c r="F2105" s="80"/>
    </row>
    <row r="2106" spans="1:6" ht="14.25" x14ac:dyDescent="0.2">
      <c r="A2106" s="78"/>
      <c r="B2106" s="53"/>
      <c r="C2106" s="53"/>
      <c r="D2106" s="79"/>
      <c r="E2106" s="80"/>
      <c r="F2106" s="80"/>
    </row>
    <row r="2107" spans="1:6" ht="14.25" x14ac:dyDescent="0.2">
      <c r="A2107" s="78"/>
      <c r="B2107" s="53"/>
      <c r="C2107" s="53"/>
      <c r="D2107" s="79"/>
      <c r="E2107" s="80"/>
      <c r="F2107" s="80"/>
    </row>
    <row r="2108" spans="1:6" ht="14.25" x14ac:dyDescent="0.2">
      <c r="A2108" s="78"/>
      <c r="B2108" s="53"/>
      <c r="C2108" s="53"/>
      <c r="D2108" s="79"/>
      <c r="E2108" s="80"/>
      <c r="F2108" s="80"/>
    </row>
    <row r="2109" spans="1:6" ht="14.25" x14ac:dyDescent="0.2">
      <c r="A2109" s="78"/>
      <c r="B2109" s="53"/>
      <c r="C2109" s="53"/>
      <c r="D2109" s="79"/>
      <c r="E2109" s="80"/>
      <c r="F2109" s="80"/>
    </row>
    <row r="2110" spans="1:6" ht="14.25" x14ac:dyDescent="0.2">
      <c r="A2110" s="78"/>
      <c r="B2110" s="53"/>
      <c r="C2110" s="53"/>
      <c r="D2110" s="79"/>
      <c r="E2110" s="80"/>
      <c r="F2110" s="80"/>
    </row>
    <row r="2111" spans="1:6" ht="14.25" x14ac:dyDescent="0.2">
      <c r="A2111" s="78"/>
      <c r="B2111" s="53"/>
      <c r="C2111" s="53"/>
      <c r="D2111" s="79"/>
      <c r="E2111" s="80"/>
      <c r="F2111" s="80"/>
    </row>
    <row r="2112" spans="1:6" ht="14.25" x14ac:dyDescent="0.2">
      <c r="A2112" s="78"/>
      <c r="B2112" s="53"/>
      <c r="C2112" s="53"/>
      <c r="D2112" s="79"/>
      <c r="E2112" s="80"/>
      <c r="F2112" s="80"/>
    </row>
    <row r="2113" spans="1:6" ht="14.25" x14ac:dyDescent="0.2">
      <c r="A2113" s="78"/>
      <c r="B2113" s="53"/>
      <c r="C2113" s="53"/>
      <c r="D2113" s="79"/>
      <c r="E2113" s="80"/>
      <c r="F2113" s="80"/>
    </row>
    <row r="2114" spans="1:6" ht="14.25" x14ac:dyDescent="0.2">
      <c r="A2114" s="78"/>
      <c r="B2114" s="53"/>
      <c r="C2114" s="53"/>
      <c r="D2114" s="79"/>
      <c r="E2114" s="80"/>
      <c r="F2114" s="80"/>
    </row>
    <row r="2115" spans="1:6" ht="14.25" x14ac:dyDescent="0.2">
      <c r="A2115" s="78"/>
      <c r="B2115" s="53"/>
      <c r="C2115" s="53"/>
      <c r="D2115" s="79"/>
      <c r="E2115" s="80"/>
      <c r="F2115" s="80"/>
    </row>
    <row r="2116" spans="1:6" ht="14.25" x14ac:dyDescent="0.2">
      <c r="A2116" s="78"/>
      <c r="B2116" s="53"/>
      <c r="C2116" s="53"/>
      <c r="D2116" s="79"/>
      <c r="E2116" s="80"/>
      <c r="F2116" s="80"/>
    </row>
    <row r="2117" spans="1:6" ht="14.25" x14ac:dyDescent="0.2">
      <c r="A2117" s="78"/>
      <c r="B2117" s="53"/>
      <c r="C2117" s="53"/>
      <c r="D2117" s="79"/>
      <c r="E2117" s="80"/>
      <c r="F2117" s="80"/>
    </row>
    <row r="2118" spans="1:6" ht="14.25" x14ac:dyDescent="0.2">
      <c r="A2118" s="78"/>
      <c r="B2118" s="53"/>
      <c r="C2118" s="53"/>
      <c r="D2118" s="79"/>
      <c r="E2118" s="80"/>
      <c r="F2118" s="80"/>
    </row>
    <row r="2119" spans="1:6" ht="14.25" x14ac:dyDescent="0.2">
      <c r="A2119" s="78"/>
      <c r="B2119" s="53"/>
      <c r="C2119" s="53"/>
      <c r="D2119" s="79"/>
      <c r="E2119" s="80"/>
      <c r="F2119" s="80"/>
    </row>
    <row r="2120" spans="1:6" ht="14.25" x14ac:dyDescent="0.2">
      <c r="A2120" s="78"/>
      <c r="B2120" s="53"/>
      <c r="C2120" s="53"/>
      <c r="D2120" s="79"/>
      <c r="E2120" s="80"/>
      <c r="F2120" s="80"/>
    </row>
    <row r="2121" spans="1:6" ht="14.25" x14ac:dyDescent="0.2">
      <c r="A2121" s="78"/>
      <c r="B2121" s="53"/>
      <c r="C2121" s="53"/>
      <c r="D2121" s="79"/>
      <c r="E2121" s="80"/>
      <c r="F2121" s="80"/>
    </row>
    <row r="2122" spans="1:6" ht="14.25" x14ac:dyDescent="0.2">
      <c r="A2122" s="78"/>
      <c r="B2122" s="53"/>
      <c r="C2122" s="53"/>
      <c r="D2122" s="79"/>
      <c r="E2122" s="80"/>
      <c r="F2122" s="80"/>
    </row>
    <row r="2123" spans="1:6" ht="14.25" x14ac:dyDescent="0.2">
      <c r="A2123" s="78"/>
      <c r="B2123" s="53"/>
      <c r="C2123" s="53"/>
      <c r="D2123" s="79"/>
      <c r="E2123" s="80"/>
      <c r="F2123" s="80"/>
    </row>
    <row r="2124" spans="1:6" ht="14.25" x14ac:dyDescent="0.2">
      <c r="A2124" s="78"/>
      <c r="B2124" s="53"/>
      <c r="C2124" s="53"/>
      <c r="D2124" s="79"/>
      <c r="E2124" s="80"/>
      <c r="F2124" s="80"/>
    </row>
    <row r="2125" spans="1:6" ht="14.25" x14ac:dyDescent="0.2">
      <c r="A2125" s="78"/>
      <c r="B2125" s="53"/>
      <c r="C2125" s="53"/>
      <c r="D2125" s="79"/>
      <c r="E2125" s="80"/>
      <c r="F2125" s="80"/>
    </row>
    <row r="2126" spans="1:6" ht="14.25" x14ac:dyDescent="0.2">
      <c r="A2126" s="78"/>
      <c r="B2126" s="53"/>
      <c r="C2126" s="53"/>
      <c r="D2126" s="79"/>
      <c r="E2126" s="80"/>
      <c r="F2126" s="80"/>
    </row>
    <row r="2127" spans="1:6" ht="14.25" x14ac:dyDescent="0.2">
      <c r="A2127" s="78"/>
      <c r="B2127" s="53"/>
      <c r="C2127" s="53"/>
      <c r="D2127" s="79"/>
      <c r="E2127" s="80"/>
      <c r="F2127" s="80"/>
    </row>
    <row r="2128" spans="1:6" ht="14.25" x14ac:dyDescent="0.2">
      <c r="A2128" s="78"/>
      <c r="B2128" s="53"/>
      <c r="C2128" s="53"/>
      <c r="D2128" s="79"/>
      <c r="E2128" s="80"/>
      <c r="F2128" s="80"/>
    </row>
    <row r="2129" spans="1:6" ht="14.25" x14ac:dyDescent="0.2">
      <c r="A2129" s="78"/>
      <c r="B2129" s="53"/>
      <c r="C2129" s="53"/>
      <c r="D2129" s="79"/>
      <c r="E2129" s="80"/>
      <c r="F2129" s="80"/>
    </row>
    <row r="2130" spans="1:6" ht="14.25" x14ac:dyDescent="0.2">
      <c r="A2130" s="78"/>
      <c r="B2130" s="53"/>
      <c r="C2130" s="53"/>
      <c r="D2130" s="79"/>
      <c r="E2130" s="80"/>
      <c r="F2130" s="80"/>
    </row>
    <row r="2131" spans="1:6" ht="14.25" x14ac:dyDescent="0.2">
      <c r="A2131" s="78"/>
      <c r="B2131" s="53"/>
      <c r="C2131" s="53"/>
      <c r="D2131" s="79"/>
      <c r="E2131" s="80"/>
      <c r="F2131" s="80"/>
    </row>
    <row r="2132" spans="1:6" ht="14.25" x14ac:dyDescent="0.2">
      <c r="A2132" s="78"/>
      <c r="B2132" s="53"/>
      <c r="C2132" s="53"/>
      <c r="D2132" s="79"/>
      <c r="E2132" s="80"/>
      <c r="F2132" s="80"/>
    </row>
    <row r="2133" spans="1:6" ht="14.25" x14ac:dyDescent="0.2">
      <c r="A2133" s="78"/>
      <c r="B2133" s="53"/>
      <c r="C2133" s="53"/>
      <c r="D2133" s="79"/>
      <c r="E2133" s="80"/>
      <c r="F2133" s="80"/>
    </row>
    <row r="2134" spans="1:6" ht="14.25" x14ac:dyDescent="0.2">
      <c r="A2134" s="78"/>
      <c r="B2134" s="53"/>
      <c r="C2134" s="53"/>
      <c r="D2134" s="79"/>
      <c r="E2134" s="80"/>
      <c r="F2134" s="80"/>
    </row>
    <row r="2135" spans="1:6" ht="14.25" x14ac:dyDescent="0.2">
      <c r="A2135" s="78"/>
      <c r="B2135" s="53"/>
      <c r="C2135" s="53"/>
      <c r="D2135" s="79"/>
      <c r="E2135" s="80"/>
      <c r="F2135" s="80"/>
    </row>
    <row r="2136" spans="1:6" ht="14.25" x14ac:dyDescent="0.2">
      <c r="A2136" s="78"/>
      <c r="B2136" s="53"/>
      <c r="C2136" s="53"/>
      <c r="D2136" s="79"/>
      <c r="E2136" s="80"/>
      <c r="F2136" s="80"/>
    </row>
    <row r="2137" spans="1:6" ht="14.25" x14ac:dyDescent="0.2">
      <c r="A2137" s="78"/>
      <c r="B2137" s="53"/>
      <c r="C2137" s="53"/>
      <c r="D2137" s="79"/>
      <c r="E2137" s="80"/>
      <c r="F2137" s="80"/>
    </row>
    <row r="2138" spans="1:6" ht="14.25" x14ac:dyDescent="0.2">
      <c r="A2138" s="78"/>
      <c r="B2138" s="53"/>
      <c r="C2138" s="53"/>
      <c r="D2138" s="79"/>
      <c r="E2138" s="80"/>
      <c r="F2138" s="80"/>
    </row>
    <row r="2139" spans="1:6" ht="14.25" x14ac:dyDescent="0.2">
      <c r="A2139" s="78"/>
      <c r="B2139" s="53"/>
      <c r="C2139" s="53"/>
      <c r="D2139" s="79"/>
      <c r="E2139" s="80"/>
      <c r="F2139" s="80"/>
    </row>
    <row r="2140" spans="1:6" ht="14.25" x14ac:dyDescent="0.2">
      <c r="A2140" s="78"/>
      <c r="B2140" s="53"/>
      <c r="C2140" s="53"/>
      <c r="D2140" s="79"/>
      <c r="E2140" s="80"/>
      <c r="F2140" s="80"/>
    </row>
    <row r="2141" spans="1:6" ht="14.25" x14ac:dyDescent="0.2">
      <c r="A2141" s="78"/>
      <c r="B2141" s="53"/>
      <c r="C2141" s="53"/>
      <c r="D2141" s="79"/>
      <c r="E2141" s="80"/>
      <c r="F2141" s="80"/>
    </row>
    <row r="2142" spans="1:6" ht="14.25" x14ac:dyDescent="0.2">
      <c r="A2142" s="78"/>
      <c r="B2142" s="53"/>
      <c r="C2142" s="53"/>
      <c r="D2142" s="79"/>
      <c r="E2142" s="80"/>
      <c r="F2142" s="80"/>
    </row>
    <row r="2143" spans="1:6" ht="14.25" x14ac:dyDescent="0.2">
      <c r="A2143" s="78"/>
      <c r="B2143" s="53"/>
      <c r="C2143" s="53"/>
      <c r="D2143" s="79"/>
      <c r="E2143" s="80"/>
      <c r="F2143" s="80"/>
    </row>
    <row r="2144" spans="1:6" ht="14.25" x14ac:dyDescent="0.2">
      <c r="A2144" s="78"/>
      <c r="B2144" s="53"/>
      <c r="C2144" s="53"/>
      <c r="D2144" s="79"/>
      <c r="E2144" s="80"/>
      <c r="F2144" s="80"/>
    </row>
    <row r="2145" spans="1:6" ht="14.25" x14ac:dyDescent="0.2">
      <c r="A2145" s="78"/>
      <c r="B2145" s="53"/>
      <c r="C2145" s="53"/>
      <c r="D2145" s="79"/>
      <c r="E2145" s="80"/>
      <c r="F2145" s="80"/>
    </row>
    <row r="2146" spans="1:6" ht="14.25" x14ac:dyDescent="0.2">
      <c r="A2146" s="78"/>
      <c r="B2146" s="53"/>
      <c r="C2146" s="53"/>
      <c r="D2146" s="79"/>
      <c r="E2146" s="80"/>
      <c r="F2146" s="80"/>
    </row>
    <row r="2147" spans="1:6" ht="14.25" x14ac:dyDescent="0.2">
      <c r="A2147" s="78"/>
      <c r="B2147" s="53"/>
      <c r="C2147" s="53"/>
      <c r="D2147" s="79"/>
      <c r="E2147" s="80"/>
      <c r="F2147" s="80"/>
    </row>
    <row r="2148" spans="1:6" ht="14.25" x14ac:dyDescent="0.2">
      <c r="A2148" s="78"/>
      <c r="B2148" s="53"/>
      <c r="C2148" s="53"/>
      <c r="D2148" s="79"/>
      <c r="E2148" s="80"/>
      <c r="F2148" s="80"/>
    </row>
    <row r="2149" spans="1:6" ht="14.25" x14ac:dyDescent="0.2">
      <c r="A2149" s="78"/>
      <c r="B2149" s="53"/>
      <c r="C2149" s="53"/>
      <c r="D2149" s="79"/>
      <c r="E2149" s="80"/>
      <c r="F2149" s="80"/>
    </row>
    <row r="2150" spans="1:6" ht="14.25" x14ac:dyDescent="0.2">
      <c r="A2150" s="78"/>
      <c r="B2150" s="53"/>
      <c r="C2150" s="53"/>
      <c r="D2150" s="79"/>
      <c r="E2150" s="80"/>
      <c r="F2150" s="80"/>
    </row>
    <row r="2151" spans="1:6" ht="14.25" x14ac:dyDescent="0.2">
      <c r="A2151" s="78"/>
      <c r="B2151" s="53"/>
      <c r="C2151" s="53"/>
      <c r="D2151" s="79"/>
      <c r="E2151" s="80"/>
      <c r="F2151" s="80"/>
    </row>
    <row r="2152" spans="1:6" ht="14.25" x14ac:dyDescent="0.2">
      <c r="A2152" s="78"/>
      <c r="B2152" s="53"/>
      <c r="C2152" s="53"/>
      <c r="D2152" s="79"/>
      <c r="E2152" s="80"/>
      <c r="F2152" s="80"/>
    </row>
    <row r="2153" spans="1:6" ht="14.25" x14ac:dyDescent="0.2">
      <c r="A2153" s="78"/>
      <c r="B2153" s="53"/>
      <c r="C2153" s="53"/>
      <c r="D2153" s="79"/>
      <c r="E2153" s="80"/>
      <c r="F2153" s="80"/>
    </row>
    <row r="2154" spans="1:6" ht="14.25" x14ac:dyDescent="0.2">
      <c r="A2154" s="78"/>
      <c r="B2154" s="53"/>
      <c r="C2154" s="53"/>
      <c r="D2154" s="79"/>
      <c r="E2154" s="80"/>
      <c r="F2154" s="80"/>
    </row>
    <row r="2155" spans="1:6" ht="14.25" x14ac:dyDescent="0.2">
      <c r="A2155" s="78"/>
      <c r="B2155" s="53"/>
      <c r="C2155" s="53"/>
      <c r="D2155" s="79"/>
      <c r="E2155" s="80"/>
      <c r="F2155" s="80"/>
    </row>
    <row r="2156" spans="1:6" ht="14.25" x14ac:dyDescent="0.2">
      <c r="A2156" s="78"/>
      <c r="B2156" s="53"/>
      <c r="C2156" s="53"/>
      <c r="D2156" s="79"/>
      <c r="E2156" s="80"/>
      <c r="F2156" s="80"/>
    </row>
    <row r="2157" spans="1:6" ht="14.25" x14ac:dyDescent="0.2">
      <c r="A2157" s="78"/>
      <c r="B2157" s="53"/>
      <c r="C2157" s="53"/>
      <c r="D2157" s="79"/>
      <c r="E2157" s="80"/>
      <c r="F2157" s="80"/>
    </row>
    <row r="2158" spans="1:6" ht="14.25" x14ac:dyDescent="0.2">
      <c r="A2158" s="78"/>
      <c r="B2158" s="53"/>
      <c r="C2158" s="53"/>
      <c r="D2158" s="79"/>
      <c r="E2158" s="80"/>
      <c r="F2158" s="80"/>
    </row>
    <row r="2159" spans="1:6" ht="14.25" x14ac:dyDescent="0.2">
      <c r="A2159" s="78"/>
      <c r="B2159" s="53"/>
      <c r="C2159" s="53"/>
      <c r="D2159" s="79"/>
      <c r="E2159" s="80"/>
      <c r="F2159" s="80"/>
    </row>
    <row r="2160" spans="1:6" ht="14.25" x14ac:dyDescent="0.2">
      <c r="A2160" s="78"/>
      <c r="B2160" s="53"/>
      <c r="C2160" s="53"/>
      <c r="D2160" s="79"/>
      <c r="E2160" s="80"/>
      <c r="F2160" s="80"/>
    </row>
    <row r="2161" spans="1:6" ht="14.25" x14ac:dyDescent="0.2">
      <c r="A2161" s="78"/>
      <c r="B2161" s="53"/>
      <c r="C2161" s="53"/>
      <c r="D2161" s="79"/>
      <c r="E2161" s="80"/>
      <c r="F2161" s="80"/>
    </row>
    <row r="2162" spans="1:6" ht="14.25" x14ac:dyDescent="0.2">
      <c r="A2162" s="78"/>
      <c r="B2162" s="53"/>
      <c r="C2162" s="53"/>
      <c r="D2162" s="79"/>
      <c r="E2162" s="80"/>
      <c r="F2162" s="80"/>
    </row>
    <row r="2163" spans="1:6" ht="14.25" x14ac:dyDescent="0.2">
      <c r="A2163" s="78"/>
      <c r="B2163" s="53"/>
      <c r="C2163" s="53"/>
      <c r="D2163" s="79"/>
      <c r="E2163" s="80"/>
      <c r="F2163" s="80"/>
    </row>
    <row r="2164" spans="1:6" ht="14.25" x14ac:dyDescent="0.2">
      <c r="A2164" s="78"/>
      <c r="B2164" s="53"/>
      <c r="C2164" s="53"/>
      <c r="D2164" s="79"/>
      <c r="E2164" s="80"/>
      <c r="F2164" s="80"/>
    </row>
    <row r="2165" spans="1:6" ht="14.25" x14ac:dyDescent="0.2">
      <c r="A2165" s="78"/>
      <c r="B2165" s="53"/>
      <c r="C2165" s="53"/>
      <c r="D2165" s="79"/>
      <c r="E2165" s="80"/>
      <c r="F2165" s="80"/>
    </row>
    <row r="2166" spans="1:6" ht="14.25" x14ac:dyDescent="0.2">
      <c r="A2166" s="78"/>
      <c r="B2166" s="53"/>
      <c r="C2166" s="53"/>
      <c r="D2166" s="79"/>
      <c r="E2166" s="80"/>
      <c r="F2166" s="80"/>
    </row>
    <row r="2167" spans="1:6" ht="14.25" x14ac:dyDescent="0.2">
      <c r="A2167" s="78"/>
      <c r="B2167" s="53"/>
      <c r="C2167" s="53"/>
      <c r="D2167" s="79"/>
      <c r="E2167" s="80"/>
      <c r="F2167" s="80"/>
    </row>
    <row r="2168" spans="1:6" ht="14.25" x14ac:dyDescent="0.2">
      <c r="A2168" s="78"/>
      <c r="B2168" s="53"/>
      <c r="C2168" s="53"/>
      <c r="D2168" s="79"/>
      <c r="E2168" s="80"/>
      <c r="F2168" s="80"/>
    </row>
    <row r="2169" spans="1:6" ht="14.25" x14ac:dyDescent="0.2">
      <c r="A2169" s="78"/>
      <c r="B2169" s="53"/>
      <c r="C2169" s="53"/>
      <c r="D2169" s="79"/>
      <c r="E2169" s="80"/>
      <c r="F2169" s="80"/>
    </row>
    <row r="2170" spans="1:6" ht="14.25" x14ac:dyDescent="0.2">
      <c r="A2170" s="78"/>
      <c r="B2170" s="53"/>
      <c r="C2170" s="53"/>
      <c r="D2170" s="79"/>
      <c r="E2170" s="80"/>
      <c r="F2170" s="80"/>
    </row>
    <row r="2171" spans="1:6" ht="14.25" x14ac:dyDescent="0.2">
      <c r="A2171" s="78"/>
      <c r="B2171" s="53"/>
      <c r="C2171" s="53"/>
      <c r="D2171" s="79"/>
      <c r="E2171" s="80"/>
      <c r="F2171" s="80"/>
    </row>
    <row r="2172" spans="1:6" ht="14.25" x14ac:dyDescent="0.2">
      <c r="A2172" s="78"/>
      <c r="B2172" s="53"/>
      <c r="C2172" s="53"/>
      <c r="D2172" s="79"/>
      <c r="E2172" s="80"/>
      <c r="F2172" s="80"/>
    </row>
    <row r="2173" spans="1:6" ht="14.25" x14ac:dyDescent="0.2">
      <c r="A2173" s="78"/>
      <c r="B2173" s="53"/>
      <c r="C2173" s="53"/>
      <c r="D2173" s="79"/>
      <c r="E2173" s="80"/>
      <c r="F2173" s="80"/>
    </row>
    <row r="2174" spans="1:6" ht="14.25" x14ac:dyDescent="0.2">
      <c r="A2174" s="78"/>
      <c r="B2174" s="53"/>
      <c r="C2174" s="53"/>
      <c r="D2174" s="79"/>
      <c r="E2174" s="80"/>
      <c r="F2174" s="80"/>
    </row>
    <row r="2175" spans="1:6" ht="14.25" x14ac:dyDescent="0.2">
      <c r="A2175" s="78"/>
      <c r="B2175" s="53"/>
      <c r="C2175" s="53"/>
      <c r="D2175" s="79"/>
      <c r="E2175" s="80"/>
      <c r="F2175" s="80"/>
    </row>
    <row r="2176" spans="1:6" ht="14.25" x14ac:dyDescent="0.2">
      <c r="A2176" s="78"/>
      <c r="B2176" s="53"/>
      <c r="C2176" s="53"/>
      <c r="D2176" s="79"/>
      <c r="E2176" s="80"/>
      <c r="F2176" s="80"/>
    </row>
    <row r="2177" spans="1:6" ht="14.25" x14ac:dyDescent="0.2">
      <c r="A2177" s="78"/>
      <c r="B2177" s="53"/>
      <c r="C2177" s="53"/>
      <c r="D2177" s="79"/>
      <c r="E2177" s="80"/>
      <c r="F2177" s="80"/>
    </row>
    <row r="2178" spans="1:6" ht="14.25" x14ac:dyDescent="0.2">
      <c r="A2178" s="78"/>
      <c r="B2178" s="53"/>
      <c r="C2178" s="53"/>
      <c r="D2178" s="79"/>
      <c r="E2178" s="80"/>
      <c r="F2178" s="80"/>
    </row>
    <row r="2179" spans="1:6" ht="14.25" x14ac:dyDescent="0.2">
      <c r="A2179" s="78"/>
      <c r="B2179" s="53"/>
      <c r="C2179" s="53"/>
      <c r="D2179" s="79"/>
      <c r="E2179" s="80"/>
      <c r="F2179" s="80"/>
    </row>
    <row r="2180" spans="1:6" ht="14.25" x14ac:dyDescent="0.2">
      <c r="A2180" s="78"/>
      <c r="B2180" s="53"/>
      <c r="C2180" s="53"/>
      <c r="D2180" s="79"/>
      <c r="E2180" s="80"/>
      <c r="F2180" s="80"/>
    </row>
    <row r="2181" spans="1:6" ht="14.25" x14ac:dyDescent="0.2">
      <c r="A2181" s="78"/>
      <c r="B2181" s="53"/>
      <c r="C2181" s="53"/>
      <c r="D2181" s="79"/>
      <c r="E2181" s="80"/>
      <c r="F2181" s="80"/>
    </row>
    <row r="2182" spans="1:6" ht="14.25" x14ac:dyDescent="0.2">
      <c r="A2182" s="78"/>
      <c r="B2182" s="53"/>
      <c r="C2182" s="53"/>
      <c r="D2182" s="79"/>
      <c r="E2182" s="80"/>
      <c r="F2182" s="80"/>
    </row>
    <row r="2183" spans="1:6" ht="14.25" x14ac:dyDescent="0.2">
      <c r="A2183" s="78"/>
      <c r="B2183" s="53"/>
      <c r="C2183" s="53"/>
      <c r="D2183" s="79"/>
      <c r="E2183" s="80"/>
      <c r="F2183" s="80"/>
    </row>
    <row r="2184" spans="1:6" ht="14.25" x14ac:dyDescent="0.2">
      <c r="A2184" s="78"/>
      <c r="B2184" s="53"/>
      <c r="C2184" s="53"/>
      <c r="D2184" s="79"/>
      <c r="E2184" s="80"/>
      <c r="F2184" s="80"/>
    </row>
    <row r="2185" spans="1:6" ht="14.25" x14ac:dyDescent="0.2">
      <c r="A2185" s="78"/>
      <c r="B2185" s="53"/>
      <c r="C2185" s="53"/>
      <c r="D2185" s="79"/>
      <c r="E2185" s="80"/>
      <c r="F2185" s="80"/>
    </row>
    <row r="2186" spans="1:6" ht="14.25" x14ac:dyDescent="0.2">
      <c r="A2186" s="78"/>
      <c r="B2186" s="53"/>
      <c r="C2186" s="53"/>
      <c r="D2186" s="79"/>
      <c r="E2186" s="80"/>
      <c r="F2186" s="80"/>
    </row>
    <row r="2187" spans="1:6" ht="14.25" x14ac:dyDescent="0.2">
      <c r="A2187" s="78"/>
      <c r="B2187" s="53"/>
      <c r="C2187" s="53"/>
      <c r="D2187" s="79"/>
      <c r="E2187" s="80"/>
      <c r="F2187" s="80"/>
    </row>
    <row r="2188" spans="1:6" ht="14.25" x14ac:dyDescent="0.2">
      <c r="A2188" s="78"/>
      <c r="B2188" s="53"/>
      <c r="C2188" s="53"/>
      <c r="D2188" s="79"/>
      <c r="E2188" s="80"/>
      <c r="F2188" s="80"/>
    </row>
    <row r="2189" spans="1:6" ht="14.25" x14ac:dyDescent="0.2">
      <c r="A2189" s="78"/>
      <c r="B2189" s="53"/>
      <c r="C2189" s="53"/>
      <c r="D2189" s="79"/>
      <c r="E2189" s="80"/>
      <c r="F2189" s="80"/>
    </row>
    <row r="2190" spans="1:6" ht="14.25" x14ac:dyDescent="0.2">
      <c r="A2190" s="78"/>
      <c r="B2190" s="53"/>
      <c r="C2190" s="53"/>
      <c r="D2190" s="79"/>
      <c r="E2190" s="80"/>
      <c r="F2190" s="80"/>
    </row>
    <row r="2191" spans="1:6" ht="14.25" x14ac:dyDescent="0.2">
      <c r="A2191" s="78"/>
      <c r="B2191" s="53"/>
      <c r="C2191" s="53"/>
      <c r="D2191" s="79"/>
      <c r="E2191" s="80"/>
      <c r="F2191" s="80"/>
    </row>
    <row r="2192" spans="1:6" ht="14.25" x14ac:dyDescent="0.2">
      <c r="A2192" s="78"/>
      <c r="B2192" s="53"/>
      <c r="C2192" s="53"/>
      <c r="D2192" s="79"/>
      <c r="E2192" s="80"/>
      <c r="F2192" s="80"/>
    </row>
    <row r="2193" spans="1:6" ht="14.25" x14ac:dyDescent="0.2">
      <c r="A2193" s="78"/>
      <c r="B2193" s="53"/>
      <c r="C2193" s="53"/>
      <c r="D2193" s="79"/>
      <c r="E2193" s="80"/>
      <c r="F2193" s="80"/>
    </row>
    <row r="2194" spans="1:6" ht="14.25" x14ac:dyDescent="0.2">
      <c r="A2194" s="78"/>
      <c r="B2194" s="53"/>
      <c r="C2194" s="53"/>
      <c r="D2194" s="79"/>
      <c r="E2194" s="80"/>
      <c r="F2194" s="80"/>
    </row>
    <row r="2195" spans="1:6" ht="14.25" x14ac:dyDescent="0.2">
      <c r="A2195" s="78"/>
      <c r="B2195" s="53"/>
      <c r="C2195" s="53"/>
      <c r="D2195" s="79"/>
      <c r="E2195" s="80"/>
      <c r="F2195" s="80"/>
    </row>
    <row r="2196" spans="1:6" ht="14.25" x14ac:dyDescent="0.2">
      <c r="A2196" s="78"/>
      <c r="B2196" s="53"/>
      <c r="C2196" s="53"/>
      <c r="D2196" s="79"/>
      <c r="E2196" s="80"/>
      <c r="F2196" s="80"/>
    </row>
    <row r="2197" spans="1:6" ht="14.25" x14ac:dyDescent="0.2">
      <c r="A2197" s="78"/>
      <c r="B2197" s="53"/>
      <c r="C2197" s="53"/>
      <c r="D2197" s="79"/>
      <c r="E2197" s="80"/>
      <c r="F2197" s="80"/>
    </row>
    <row r="2198" spans="1:6" ht="14.25" x14ac:dyDescent="0.2">
      <c r="A2198" s="78"/>
      <c r="B2198" s="53"/>
      <c r="C2198" s="53"/>
      <c r="D2198" s="79"/>
      <c r="E2198" s="80"/>
      <c r="F2198" s="80"/>
    </row>
    <row r="2199" spans="1:6" ht="14.25" x14ac:dyDescent="0.2">
      <c r="A2199" s="78"/>
      <c r="B2199" s="53"/>
      <c r="C2199" s="53"/>
      <c r="D2199" s="79"/>
      <c r="E2199" s="80"/>
      <c r="F2199" s="80"/>
    </row>
    <row r="2200" spans="1:6" ht="14.25" x14ac:dyDescent="0.2">
      <c r="A2200" s="78"/>
      <c r="B2200" s="53"/>
      <c r="C2200" s="53"/>
      <c r="D2200" s="79"/>
      <c r="E2200" s="80"/>
      <c r="F2200" s="80"/>
    </row>
    <row r="2201" spans="1:6" ht="14.25" x14ac:dyDescent="0.2">
      <c r="A2201" s="78"/>
      <c r="B2201" s="53"/>
      <c r="C2201" s="53"/>
      <c r="D2201" s="79"/>
      <c r="E2201" s="80"/>
      <c r="F2201" s="80"/>
    </row>
    <row r="2202" spans="1:6" ht="14.25" x14ac:dyDescent="0.2">
      <c r="A2202" s="78"/>
      <c r="B2202" s="53"/>
      <c r="C2202" s="53"/>
      <c r="D2202" s="79"/>
      <c r="E2202" s="80"/>
      <c r="F2202" s="80"/>
    </row>
    <row r="2203" spans="1:6" ht="14.25" x14ac:dyDescent="0.2">
      <c r="A2203" s="78"/>
      <c r="B2203" s="53"/>
      <c r="C2203" s="53"/>
      <c r="D2203" s="79"/>
      <c r="E2203" s="80"/>
      <c r="F2203" s="80"/>
    </row>
    <row r="2204" spans="1:6" ht="14.25" x14ac:dyDescent="0.2">
      <c r="A2204" s="78"/>
      <c r="B2204" s="53"/>
      <c r="C2204" s="53"/>
      <c r="D2204" s="79"/>
      <c r="E2204" s="80"/>
      <c r="F2204" s="80"/>
    </row>
    <row r="2205" spans="1:6" ht="14.25" x14ac:dyDescent="0.2">
      <c r="A2205" s="78"/>
      <c r="B2205" s="53"/>
      <c r="C2205" s="53"/>
      <c r="D2205" s="79"/>
      <c r="E2205" s="80"/>
      <c r="F2205" s="80"/>
    </row>
    <row r="2206" spans="1:6" ht="14.25" x14ac:dyDescent="0.2">
      <c r="A2206" s="78"/>
      <c r="B2206" s="53"/>
      <c r="C2206" s="53"/>
      <c r="D2206" s="79"/>
      <c r="E2206" s="80"/>
      <c r="F2206" s="80"/>
    </row>
    <row r="2207" spans="1:6" ht="14.25" x14ac:dyDescent="0.2">
      <c r="A2207" s="78"/>
      <c r="B2207" s="53"/>
      <c r="C2207" s="53"/>
      <c r="D2207" s="79"/>
      <c r="E2207" s="80"/>
      <c r="F2207" s="80"/>
    </row>
    <row r="2208" spans="1:6" ht="14.25" x14ac:dyDescent="0.2">
      <c r="A2208" s="78"/>
      <c r="B2208" s="53"/>
      <c r="C2208" s="53"/>
      <c r="D2208" s="79"/>
      <c r="E2208" s="80"/>
      <c r="F2208" s="80"/>
    </row>
    <row r="2209" spans="1:6" ht="14.25" x14ac:dyDescent="0.2">
      <c r="A2209" s="78"/>
      <c r="B2209" s="53"/>
      <c r="C2209" s="53"/>
      <c r="D2209" s="79"/>
      <c r="E2209" s="80"/>
      <c r="F2209" s="80"/>
    </row>
    <row r="2210" spans="1:6" ht="14.25" x14ac:dyDescent="0.2">
      <c r="A2210" s="78"/>
      <c r="B2210" s="53"/>
      <c r="C2210" s="53"/>
      <c r="D2210" s="79"/>
      <c r="E2210" s="80"/>
      <c r="F2210" s="80"/>
    </row>
    <row r="2211" spans="1:6" ht="14.25" x14ac:dyDescent="0.2">
      <c r="A2211" s="78"/>
      <c r="B2211" s="53"/>
      <c r="C2211" s="53"/>
      <c r="D2211" s="79"/>
      <c r="E2211" s="80"/>
      <c r="F2211" s="80"/>
    </row>
    <row r="2212" spans="1:6" ht="14.25" x14ac:dyDescent="0.2">
      <c r="A2212" s="78"/>
      <c r="B2212" s="53"/>
      <c r="C2212" s="53"/>
      <c r="D2212" s="79"/>
      <c r="E2212" s="80"/>
      <c r="F2212" s="80"/>
    </row>
    <row r="2213" spans="1:6" ht="14.25" x14ac:dyDescent="0.2">
      <c r="A2213" s="78"/>
      <c r="B2213" s="53"/>
      <c r="C2213" s="53"/>
      <c r="D2213" s="79"/>
      <c r="E2213" s="80"/>
      <c r="F2213" s="80"/>
    </row>
    <row r="2214" spans="1:6" ht="14.25" x14ac:dyDescent="0.2">
      <c r="A2214" s="78"/>
      <c r="B2214" s="53"/>
      <c r="C2214" s="53"/>
      <c r="D2214" s="79"/>
      <c r="E2214" s="80"/>
      <c r="F2214" s="80"/>
    </row>
    <row r="2215" spans="1:6" ht="14.25" x14ac:dyDescent="0.2">
      <c r="A2215" s="78"/>
      <c r="B2215" s="53"/>
      <c r="C2215" s="53"/>
      <c r="D2215" s="79"/>
      <c r="E2215" s="80"/>
      <c r="F2215" s="80"/>
    </row>
    <row r="2216" spans="1:6" ht="14.25" x14ac:dyDescent="0.2">
      <c r="A2216" s="78"/>
      <c r="B2216" s="53"/>
      <c r="C2216" s="53"/>
      <c r="D2216" s="79"/>
      <c r="E2216" s="80"/>
      <c r="F2216" s="80"/>
    </row>
    <row r="2217" spans="1:6" ht="14.25" x14ac:dyDescent="0.2">
      <c r="A2217" s="78"/>
      <c r="B2217" s="53"/>
      <c r="C2217" s="53"/>
      <c r="D2217" s="79"/>
      <c r="E2217" s="80"/>
      <c r="F2217" s="80"/>
    </row>
    <row r="2218" spans="1:6" ht="14.25" x14ac:dyDescent="0.2">
      <c r="A2218" s="78"/>
      <c r="B2218" s="53"/>
      <c r="C2218" s="53"/>
      <c r="D2218" s="79"/>
      <c r="E2218" s="80"/>
      <c r="F2218" s="80"/>
    </row>
    <row r="2219" spans="1:6" ht="14.25" x14ac:dyDescent="0.2">
      <c r="A2219" s="78"/>
      <c r="B2219" s="53"/>
      <c r="C2219" s="53"/>
      <c r="D2219" s="79"/>
      <c r="E2219" s="80"/>
      <c r="F2219" s="80"/>
    </row>
    <row r="2220" spans="1:6" ht="14.25" x14ac:dyDescent="0.2">
      <c r="A2220" s="78"/>
      <c r="B2220" s="53"/>
      <c r="C2220" s="53"/>
      <c r="D2220" s="79"/>
      <c r="E2220" s="80"/>
      <c r="F2220" s="80"/>
    </row>
    <row r="2221" spans="1:6" ht="14.25" x14ac:dyDescent="0.2">
      <c r="A2221" s="78"/>
      <c r="B2221" s="53"/>
      <c r="C2221" s="53"/>
      <c r="D2221" s="79"/>
      <c r="E2221" s="80"/>
      <c r="F2221" s="80"/>
    </row>
    <row r="2222" spans="1:6" ht="14.25" x14ac:dyDescent="0.2">
      <c r="A2222" s="78"/>
      <c r="B2222" s="53"/>
      <c r="C2222" s="53"/>
      <c r="D2222" s="79"/>
      <c r="E2222" s="80"/>
      <c r="F2222" s="80"/>
    </row>
    <row r="2223" spans="1:6" ht="14.25" x14ac:dyDescent="0.2">
      <c r="A2223" s="78"/>
      <c r="B2223" s="53"/>
      <c r="C2223" s="53"/>
      <c r="D2223" s="79"/>
      <c r="E2223" s="80"/>
      <c r="F2223" s="80"/>
    </row>
    <row r="2224" spans="1:6" ht="14.25" x14ac:dyDescent="0.2">
      <c r="A2224" s="78"/>
      <c r="B2224" s="53"/>
      <c r="C2224" s="53"/>
      <c r="D2224" s="79"/>
      <c r="E2224" s="80"/>
      <c r="F2224" s="80"/>
    </row>
    <row r="2225" spans="1:6" ht="14.25" x14ac:dyDescent="0.2">
      <c r="A2225" s="78"/>
      <c r="B2225" s="53"/>
      <c r="C2225" s="53"/>
      <c r="D2225" s="79"/>
      <c r="E2225" s="80"/>
      <c r="F2225" s="80"/>
    </row>
    <row r="2226" spans="1:6" ht="14.25" x14ac:dyDescent="0.2">
      <c r="A2226" s="78"/>
      <c r="B2226" s="53"/>
      <c r="C2226" s="53"/>
      <c r="D2226" s="79"/>
      <c r="E2226" s="80"/>
      <c r="F2226" s="80"/>
    </row>
    <row r="2227" spans="1:6" ht="14.25" x14ac:dyDescent="0.2">
      <c r="A2227" s="78"/>
      <c r="B2227" s="53"/>
      <c r="C2227" s="53"/>
      <c r="D2227" s="79"/>
      <c r="E2227" s="80"/>
      <c r="F2227" s="80"/>
    </row>
    <row r="2228" spans="1:6" ht="14.25" x14ac:dyDescent="0.2">
      <c r="A2228" s="78"/>
      <c r="B2228" s="53"/>
      <c r="C2228" s="53"/>
      <c r="D2228" s="79"/>
      <c r="E2228" s="80"/>
      <c r="F2228" s="80"/>
    </row>
    <row r="2229" spans="1:6" ht="14.25" x14ac:dyDescent="0.2">
      <c r="A2229" s="78"/>
      <c r="B2229" s="53"/>
      <c r="C2229" s="53"/>
      <c r="D2229" s="79"/>
      <c r="E2229" s="80"/>
      <c r="F2229" s="80"/>
    </row>
    <row r="2230" spans="1:6" ht="14.25" x14ac:dyDescent="0.2">
      <c r="A2230" s="78"/>
      <c r="B2230" s="53"/>
      <c r="C2230" s="53"/>
      <c r="D2230" s="79"/>
      <c r="E2230" s="80"/>
      <c r="F2230" s="80"/>
    </row>
    <row r="2231" spans="1:6" ht="14.25" x14ac:dyDescent="0.2">
      <c r="A2231" s="78"/>
      <c r="B2231" s="53"/>
      <c r="C2231" s="53"/>
      <c r="D2231" s="79"/>
      <c r="E2231" s="80"/>
      <c r="F2231" s="80"/>
    </row>
    <row r="2232" spans="1:6" ht="14.25" x14ac:dyDescent="0.2">
      <c r="A2232" s="78"/>
      <c r="B2232" s="53"/>
      <c r="C2232" s="53"/>
      <c r="D2232" s="79"/>
      <c r="E2232" s="80"/>
      <c r="F2232" s="80"/>
    </row>
    <row r="2233" spans="1:6" ht="14.25" x14ac:dyDescent="0.2">
      <c r="A2233" s="78"/>
      <c r="B2233" s="53"/>
      <c r="C2233" s="53"/>
      <c r="D2233" s="79"/>
      <c r="E2233" s="80"/>
      <c r="F2233" s="80"/>
    </row>
    <row r="2234" spans="1:6" ht="14.25" x14ac:dyDescent="0.2">
      <c r="A2234" s="78"/>
      <c r="B2234" s="53"/>
      <c r="C2234" s="53"/>
      <c r="D2234" s="79"/>
      <c r="E2234" s="80"/>
      <c r="F2234" s="80"/>
    </row>
    <row r="2235" spans="1:6" ht="14.25" x14ac:dyDescent="0.2">
      <c r="A2235" s="78"/>
      <c r="B2235" s="53"/>
      <c r="C2235" s="53"/>
      <c r="D2235" s="79"/>
      <c r="E2235" s="80"/>
      <c r="F2235" s="80"/>
    </row>
    <row r="2236" spans="1:6" ht="14.25" x14ac:dyDescent="0.2">
      <c r="A2236" s="78"/>
      <c r="B2236" s="53"/>
      <c r="C2236" s="53"/>
      <c r="D2236" s="79"/>
      <c r="E2236" s="80"/>
      <c r="F2236" s="80"/>
    </row>
    <row r="2237" spans="1:6" ht="14.25" x14ac:dyDescent="0.2">
      <c r="A2237" s="78"/>
      <c r="B2237" s="53"/>
      <c r="C2237" s="53"/>
      <c r="D2237" s="79"/>
      <c r="E2237" s="80"/>
      <c r="F2237" s="80"/>
    </row>
    <row r="2238" spans="1:6" ht="14.25" x14ac:dyDescent="0.2">
      <c r="A2238" s="78"/>
      <c r="B2238" s="53"/>
      <c r="C2238" s="53"/>
      <c r="D2238" s="79"/>
      <c r="E2238" s="80"/>
      <c r="F2238" s="80"/>
    </row>
    <row r="2239" spans="1:6" ht="14.25" x14ac:dyDescent="0.2">
      <c r="A2239" s="78"/>
      <c r="B2239" s="53"/>
      <c r="C2239" s="53"/>
      <c r="D2239" s="79"/>
      <c r="E2239" s="80"/>
      <c r="F2239" s="80"/>
    </row>
    <row r="2240" spans="1:6" ht="14.25" x14ac:dyDescent="0.2">
      <c r="A2240" s="78"/>
      <c r="B2240" s="53"/>
      <c r="C2240" s="53"/>
      <c r="D2240" s="79"/>
      <c r="E2240" s="80"/>
      <c r="F2240" s="80"/>
    </row>
    <row r="2241" spans="1:6" ht="14.25" x14ac:dyDescent="0.2">
      <c r="A2241" s="78"/>
      <c r="B2241" s="53"/>
      <c r="C2241" s="53"/>
      <c r="D2241" s="79"/>
      <c r="E2241" s="80"/>
      <c r="F2241" s="80"/>
    </row>
    <row r="2242" spans="1:6" ht="14.25" x14ac:dyDescent="0.2">
      <c r="A2242" s="78"/>
      <c r="B2242" s="53"/>
      <c r="C2242" s="53"/>
      <c r="D2242" s="79"/>
      <c r="E2242" s="80"/>
      <c r="F2242" s="80"/>
    </row>
    <row r="2243" spans="1:6" ht="14.25" x14ac:dyDescent="0.2">
      <c r="A2243" s="78"/>
      <c r="B2243" s="53"/>
      <c r="C2243" s="53"/>
      <c r="D2243" s="79"/>
      <c r="E2243" s="80"/>
      <c r="F2243" s="80"/>
    </row>
    <row r="2244" spans="1:6" ht="14.25" x14ac:dyDescent="0.2">
      <c r="A2244" s="78"/>
      <c r="B2244" s="53"/>
      <c r="C2244" s="53"/>
      <c r="D2244" s="79"/>
      <c r="E2244" s="80"/>
      <c r="F2244" s="80"/>
    </row>
    <row r="2245" spans="1:6" ht="14.25" x14ac:dyDescent="0.2">
      <c r="A2245" s="78"/>
      <c r="B2245" s="53"/>
      <c r="C2245" s="53"/>
      <c r="D2245" s="79"/>
      <c r="E2245" s="80"/>
      <c r="F2245" s="80"/>
    </row>
    <row r="2246" spans="1:6" ht="14.25" x14ac:dyDescent="0.2">
      <c r="A2246" s="78"/>
      <c r="B2246" s="53"/>
      <c r="C2246" s="53"/>
      <c r="D2246" s="79"/>
      <c r="E2246" s="80"/>
      <c r="F2246" s="80"/>
    </row>
    <row r="2247" spans="1:6" ht="14.25" x14ac:dyDescent="0.2">
      <c r="A2247" s="78"/>
      <c r="B2247" s="53"/>
      <c r="C2247" s="53"/>
      <c r="D2247" s="79"/>
      <c r="E2247" s="80"/>
      <c r="F2247" s="80"/>
    </row>
    <row r="2248" spans="1:6" ht="14.25" x14ac:dyDescent="0.2">
      <c r="A2248" s="78"/>
      <c r="B2248" s="53"/>
      <c r="C2248" s="53"/>
      <c r="D2248" s="79"/>
      <c r="E2248" s="80"/>
      <c r="F2248" s="80"/>
    </row>
    <row r="2249" spans="1:6" ht="14.25" x14ac:dyDescent="0.2">
      <c r="A2249" s="78"/>
      <c r="B2249" s="53"/>
      <c r="C2249" s="53"/>
      <c r="D2249" s="79"/>
      <c r="E2249" s="80"/>
      <c r="F2249" s="80"/>
    </row>
    <row r="2250" spans="1:6" ht="14.25" x14ac:dyDescent="0.2">
      <c r="A2250" s="78"/>
      <c r="B2250" s="53"/>
      <c r="C2250" s="53"/>
      <c r="D2250" s="79"/>
      <c r="E2250" s="80"/>
      <c r="F2250" s="80"/>
    </row>
    <row r="2251" spans="1:6" ht="14.25" x14ac:dyDescent="0.2">
      <c r="A2251" s="78"/>
      <c r="B2251" s="53"/>
      <c r="C2251" s="53"/>
      <c r="D2251" s="79"/>
      <c r="E2251" s="80"/>
      <c r="F2251" s="80"/>
    </row>
    <row r="2252" spans="1:6" ht="14.25" x14ac:dyDescent="0.2">
      <c r="A2252" s="78"/>
      <c r="B2252" s="53"/>
      <c r="C2252" s="53"/>
      <c r="D2252" s="79"/>
      <c r="E2252" s="80"/>
      <c r="F2252" s="80"/>
    </row>
    <row r="2253" spans="1:6" ht="14.25" x14ac:dyDescent="0.2">
      <c r="A2253" s="78"/>
      <c r="B2253" s="53"/>
      <c r="C2253" s="53"/>
      <c r="D2253" s="79"/>
      <c r="E2253" s="80"/>
      <c r="F2253" s="80"/>
    </row>
    <row r="2254" spans="1:6" ht="14.25" x14ac:dyDescent="0.2">
      <c r="A2254" s="78"/>
      <c r="B2254" s="53"/>
      <c r="C2254" s="53"/>
      <c r="D2254" s="79"/>
      <c r="E2254" s="80"/>
      <c r="F2254" s="80"/>
    </row>
    <row r="2255" spans="1:6" ht="14.25" x14ac:dyDescent="0.2">
      <c r="A2255" s="78"/>
      <c r="B2255" s="53"/>
      <c r="C2255" s="53"/>
      <c r="D2255" s="79"/>
      <c r="E2255" s="80"/>
      <c r="F2255" s="80"/>
    </row>
    <row r="2256" spans="1:6" ht="14.25" x14ac:dyDescent="0.2">
      <c r="A2256" s="78"/>
      <c r="B2256" s="53"/>
      <c r="C2256" s="53"/>
      <c r="D2256" s="79"/>
      <c r="E2256" s="80"/>
      <c r="F2256" s="80"/>
    </row>
    <row r="2257" spans="1:6" ht="14.25" x14ac:dyDescent="0.2">
      <c r="A2257" s="78"/>
      <c r="B2257" s="53"/>
      <c r="C2257" s="53"/>
      <c r="D2257" s="79"/>
      <c r="E2257" s="80"/>
      <c r="F2257" s="80"/>
    </row>
    <row r="2258" spans="1:6" ht="14.25" x14ac:dyDescent="0.2">
      <c r="A2258" s="78"/>
      <c r="B2258" s="53"/>
      <c r="C2258" s="53"/>
      <c r="D2258" s="79"/>
      <c r="E2258" s="80"/>
      <c r="F2258" s="80"/>
    </row>
    <row r="2259" spans="1:6" ht="14.25" x14ac:dyDescent="0.2">
      <c r="A2259" s="78"/>
      <c r="B2259" s="53"/>
      <c r="C2259" s="53"/>
      <c r="D2259" s="79"/>
      <c r="E2259" s="80"/>
      <c r="F2259" s="80"/>
    </row>
    <row r="2260" spans="1:6" ht="14.25" x14ac:dyDescent="0.2">
      <c r="A2260" s="78"/>
      <c r="B2260" s="53"/>
      <c r="C2260" s="53"/>
      <c r="D2260" s="79"/>
      <c r="E2260" s="80"/>
      <c r="F2260" s="80"/>
    </row>
    <row r="2261" spans="1:6" ht="14.25" x14ac:dyDescent="0.2">
      <c r="A2261" s="78"/>
      <c r="B2261" s="53"/>
      <c r="C2261" s="53"/>
      <c r="D2261" s="79"/>
      <c r="E2261" s="80"/>
      <c r="F2261" s="80"/>
    </row>
    <row r="2262" spans="1:6" ht="14.25" x14ac:dyDescent="0.2">
      <c r="A2262" s="78"/>
      <c r="B2262" s="53"/>
      <c r="C2262" s="53"/>
      <c r="D2262" s="79"/>
      <c r="E2262" s="80"/>
      <c r="F2262" s="80"/>
    </row>
    <row r="2263" spans="1:6" ht="14.25" x14ac:dyDescent="0.2">
      <c r="A2263" s="78"/>
      <c r="B2263" s="53"/>
      <c r="C2263" s="53"/>
      <c r="D2263" s="79"/>
      <c r="E2263" s="80"/>
      <c r="F2263" s="80"/>
    </row>
    <row r="2264" spans="1:6" ht="14.25" x14ac:dyDescent="0.2">
      <c r="A2264" s="78"/>
      <c r="B2264" s="53"/>
      <c r="C2264" s="53"/>
      <c r="D2264" s="79"/>
      <c r="E2264" s="80"/>
      <c r="F2264" s="80"/>
    </row>
    <row r="2265" spans="1:6" ht="14.25" x14ac:dyDescent="0.2">
      <c r="A2265" s="78"/>
      <c r="B2265" s="53"/>
      <c r="C2265" s="53"/>
      <c r="D2265" s="79"/>
      <c r="E2265" s="80"/>
      <c r="F2265" s="80"/>
    </row>
    <row r="2266" spans="1:6" ht="14.25" x14ac:dyDescent="0.2">
      <c r="A2266" s="78"/>
      <c r="B2266" s="53"/>
      <c r="C2266" s="53"/>
      <c r="D2266" s="79"/>
      <c r="E2266" s="80"/>
      <c r="F2266" s="80"/>
    </row>
    <row r="2267" spans="1:6" ht="14.25" x14ac:dyDescent="0.2">
      <c r="A2267" s="78"/>
      <c r="B2267" s="53"/>
      <c r="C2267" s="53"/>
      <c r="D2267" s="79"/>
      <c r="E2267" s="80"/>
      <c r="F2267" s="80"/>
    </row>
    <row r="2268" spans="1:6" ht="14.25" x14ac:dyDescent="0.2">
      <c r="A2268" s="78"/>
      <c r="B2268" s="53"/>
      <c r="C2268" s="53"/>
      <c r="D2268" s="79"/>
      <c r="E2268" s="80"/>
      <c r="F2268" s="80"/>
    </row>
    <row r="2269" spans="1:6" ht="14.25" x14ac:dyDescent="0.2">
      <c r="A2269" s="78"/>
      <c r="B2269" s="53"/>
      <c r="C2269" s="53"/>
      <c r="D2269" s="79"/>
      <c r="E2269" s="80"/>
      <c r="F2269" s="80"/>
    </row>
    <row r="2270" spans="1:6" ht="14.25" x14ac:dyDescent="0.2">
      <c r="A2270" s="78"/>
      <c r="B2270" s="53"/>
      <c r="C2270" s="53"/>
      <c r="D2270" s="79"/>
      <c r="E2270" s="80"/>
      <c r="F2270" s="80"/>
    </row>
    <row r="2271" spans="1:6" ht="14.25" x14ac:dyDescent="0.2">
      <c r="A2271" s="78"/>
      <c r="B2271" s="53"/>
      <c r="C2271" s="53"/>
      <c r="D2271" s="79"/>
      <c r="E2271" s="80"/>
      <c r="F2271" s="80"/>
    </row>
    <row r="2272" spans="1:6" ht="14.25" x14ac:dyDescent="0.2">
      <c r="A2272" s="78"/>
      <c r="B2272" s="53"/>
      <c r="C2272" s="53"/>
      <c r="D2272" s="79"/>
      <c r="E2272" s="80"/>
      <c r="F2272" s="80"/>
    </row>
    <row r="2273" spans="1:6" ht="14.25" x14ac:dyDescent="0.2">
      <c r="A2273" s="78"/>
      <c r="B2273" s="53"/>
      <c r="C2273" s="53"/>
      <c r="D2273" s="79"/>
      <c r="E2273" s="80"/>
      <c r="F2273" s="80"/>
    </row>
    <row r="2274" spans="1:6" ht="14.25" x14ac:dyDescent="0.2">
      <c r="A2274" s="78"/>
      <c r="B2274" s="53"/>
      <c r="C2274" s="53"/>
      <c r="D2274" s="79"/>
      <c r="E2274" s="80"/>
      <c r="F2274" s="80"/>
    </row>
    <row r="2275" spans="1:6" ht="14.25" x14ac:dyDescent="0.2">
      <c r="A2275" s="78"/>
      <c r="B2275" s="53"/>
      <c r="C2275" s="53"/>
      <c r="D2275" s="79"/>
      <c r="E2275" s="80"/>
      <c r="F2275" s="80"/>
    </row>
    <row r="2276" spans="1:6" ht="14.25" x14ac:dyDescent="0.2">
      <c r="A2276" s="78"/>
      <c r="B2276" s="53"/>
      <c r="C2276" s="53"/>
      <c r="D2276" s="79"/>
      <c r="E2276" s="80"/>
      <c r="F2276" s="80"/>
    </row>
    <row r="2277" spans="1:6" ht="14.25" x14ac:dyDescent="0.2">
      <c r="A2277" s="78"/>
      <c r="B2277" s="53"/>
      <c r="C2277" s="53"/>
      <c r="D2277" s="79"/>
      <c r="E2277" s="80"/>
      <c r="F2277" s="80"/>
    </row>
    <row r="2278" spans="1:6" ht="14.25" x14ac:dyDescent="0.2">
      <c r="A2278" s="78"/>
      <c r="B2278" s="53"/>
      <c r="C2278" s="53"/>
      <c r="D2278" s="79"/>
      <c r="E2278" s="80"/>
      <c r="F2278" s="80"/>
    </row>
    <row r="2279" spans="1:6" ht="14.25" x14ac:dyDescent="0.2">
      <c r="A2279" s="78"/>
      <c r="B2279" s="53"/>
      <c r="C2279" s="53"/>
      <c r="D2279" s="79"/>
      <c r="E2279" s="80"/>
      <c r="F2279" s="80"/>
    </row>
    <row r="2280" spans="1:6" ht="14.25" x14ac:dyDescent="0.2">
      <c r="A2280" s="78"/>
      <c r="B2280" s="53"/>
      <c r="C2280" s="53"/>
      <c r="D2280" s="79"/>
      <c r="E2280" s="80"/>
      <c r="F2280" s="80"/>
    </row>
    <row r="2281" spans="1:6" ht="14.25" x14ac:dyDescent="0.2">
      <c r="A2281" s="78"/>
      <c r="B2281" s="53"/>
      <c r="C2281" s="53"/>
      <c r="D2281" s="79"/>
      <c r="E2281" s="80"/>
      <c r="F2281" s="80"/>
    </row>
    <row r="2282" spans="1:6" ht="14.25" x14ac:dyDescent="0.2">
      <c r="A2282" s="78"/>
      <c r="B2282" s="53"/>
      <c r="C2282" s="53"/>
      <c r="D2282" s="79"/>
      <c r="E2282" s="80"/>
      <c r="F2282" s="80"/>
    </row>
    <row r="2283" spans="1:6" ht="14.25" x14ac:dyDescent="0.2">
      <c r="A2283" s="78"/>
      <c r="B2283" s="53"/>
      <c r="C2283" s="53"/>
      <c r="D2283" s="79"/>
      <c r="E2283" s="80"/>
      <c r="F2283" s="80"/>
    </row>
    <row r="2284" spans="1:6" ht="14.25" x14ac:dyDescent="0.2">
      <c r="A2284" s="78"/>
      <c r="B2284" s="53"/>
      <c r="C2284" s="53"/>
      <c r="D2284" s="79"/>
      <c r="E2284" s="80"/>
      <c r="F2284" s="80"/>
    </row>
    <row r="2285" spans="1:6" ht="14.25" x14ac:dyDescent="0.2">
      <c r="A2285" s="78"/>
      <c r="B2285" s="53"/>
      <c r="C2285" s="53"/>
      <c r="D2285" s="79"/>
      <c r="E2285" s="80"/>
      <c r="F2285" s="80"/>
    </row>
    <row r="2286" spans="1:6" ht="14.25" x14ac:dyDescent="0.2">
      <c r="A2286" s="78"/>
      <c r="B2286" s="53"/>
      <c r="C2286" s="53"/>
      <c r="D2286" s="79"/>
      <c r="E2286" s="80"/>
      <c r="F2286" s="80"/>
    </row>
    <row r="2287" spans="1:6" ht="14.25" x14ac:dyDescent="0.2">
      <c r="A2287" s="78"/>
      <c r="B2287" s="53"/>
      <c r="C2287" s="53"/>
      <c r="D2287" s="79"/>
      <c r="E2287" s="80"/>
      <c r="F2287" s="80"/>
    </row>
    <row r="2288" spans="1:6" ht="14.25" x14ac:dyDescent="0.2">
      <c r="A2288" s="78"/>
      <c r="B2288" s="53"/>
      <c r="C2288" s="53"/>
      <c r="D2288" s="79"/>
      <c r="E2288" s="80"/>
      <c r="F2288" s="80"/>
    </row>
    <row r="2289" spans="1:6" ht="14.25" x14ac:dyDescent="0.2">
      <c r="A2289" s="78"/>
      <c r="B2289" s="53"/>
      <c r="C2289" s="53"/>
      <c r="D2289" s="79"/>
      <c r="E2289" s="80"/>
      <c r="F2289" s="80"/>
    </row>
    <row r="2290" spans="1:6" ht="14.25" x14ac:dyDescent="0.2">
      <c r="A2290" s="78"/>
      <c r="B2290" s="53"/>
      <c r="C2290" s="53"/>
      <c r="D2290" s="79"/>
      <c r="E2290" s="80"/>
      <c r="F2290" s="80"/>
    </row>
    <row r="2291" spans="1:6" ht="14.25" x14ac:dyDescent="0.2">
      <c r="A2291" s="78"/>
      <c r="B2291" s="53"/>
      <c r="C2291" s="53"/>
      <c r="D2291" s="79"/>
      <c r="E2291" s="80"/>
      <c r="F2291" s="80"/>
    </row>
    <row r="2292" spans="1:6" ht="14.25" x14ac:dyDescent="0.2">
      <c r="A2292" s="78"/>
      <c r="B2292" s="53"/>
      <c r="C2292" s="53"/>
      <c r="D2292" s="79"/>
      <c r="E2292" s="80"/>
      <c r="F2292" s="80"/>
    </row>
    <row r="2293" spans="1:6" ht="14.25" x14ac:dyDescent="0.2">
      <c r="A2293" s="78"/>
      <c r="B2293" s="53"/>
      <c r="C2293" s="53"/>
      <c r="D2293" s="79"/>
      <c r="E2293" s="80"/>
      <c r="F2293" s="80"/>
    </row>
    <row r="2294" spans="1:6" ht="14.25" x14ac:dyDescent="0.2">
      <c r="A2294" s="78"/>
      <c r="B2294" s="53"/>
      <c r="C2294" s="53"/>
      <c r="D2294" s="79"/>
      <c r="E2294" s="80"/>
      <c r="F2294" s="80"/>
    </row>
    <row r="2295" spans="1:6" ht="14.25" x14ac:dyDescent="0.2">
      <c r="A2295" s="78"/>
      <c r="B2295" s="53"/>
      <c r="C2295" s="53"/>
      <c r="D2295" s="79"/>
      <c r="E2295" s="80"/>
      <c r="F2295" s="80"/>
    </row>
    <row r="2296" spans="1:6" ht="14.25" x14ac:dyDescent="0.2">
      <c r="A2296" s="78"/>
      <c r="B2296" s="53"/>
      <c r="C2296" s="53"/>
      <c r="D2296" s="79"/>
      <c r="E2296" s="80"/>
      <c r="F2296" s="80"/>
    </row>
    <row r="2297" spans="1:6" ht="14.25" x14ac:dyDescent="0.2">
      <c r="A2297" s="78"/>
      <c r="B2297" s="53"/>
      <c r="C2297" s="53"/>
      <c r="D2297" s="79"/>
      <c r="E2297" s="80"/>
      <c r="F2297" s="80"/>
    </row>
    <row r="2298" spans="1:6" ht="14.25" x14ac:dyDescent="0.2">
      <c r="A2298" s="78"/>
      <c r="B2298" s="53"/>
      <c r="C2298" s="53"/>
      <c r="D2298" s="79"/>
      <c r="E2298" s="80"/>
      <c r="F2298" s="80"/>
    </row>
    <row r="2299" spans="1:6" ht="14.25" x14ac:dyDescent="0.2">
      <c r="A2299" s="78"/>
      <c r="B2299" s="53"/>
      <c r="C2299" s="53"/>
      <c r="D2299" s="79"/>
      <c r="E2299" s="80"/>
      <c r="F2299" s="80"/>
    </row>
    <row r="2300" spans="1:6" ht="14.25" x14ac:dyDescent="0.2">
      <c r="A2300" s="78"/>
      <c r="B2300" s="53"/>
      <c r="C2300" s="53"/>
      <c r="D2300" s="79"/>
      <c r="E2300" s="80"/>
      <c r="F2300" s="80"/>
    </row>
    <row r="2301" spans="1:6" ht="14.25" x14ac:dyDescent="0.2">
      <c r="A2301" s="78"/>
      <c r="B2301" s="53"/>
      <c r="C2301" s="53"/>
      <c r="D2301" s="79"/>
      <c r="E2301" s="80"/>
      <c r="F2301" s="80"/>
    </row>
    <row r="2302" spans="1:6" ht="14.25" x14ac:dyDescent="0.2">
      <c r="A2302" s="78"/>
      <c r="B2302" s="53"/>
      <c r="C2302" s="53"/>
      <c r="D2302" s="79"/>
      <c r="E2302" s="80"/>
      <c r="F2302" s="80"/>
    </row>
    <row r="2303" spans="1:6" ht="14.25" x14ac:dyDescent="0.2">
      <c r="A2303" s="78"/>
      <c r="B2303" s="53"/>
      <c r="C2303" s="53"/>
      <c r="D2303" s="79"/>
      <c r="E2303" s="80"/>
      <c r="F2303" s="80"/>
    </row>
    <row r="2304" spans="1:6" ht="14.25" x14ac:dyDescent="0.2">
      <c r="A2304" s="78"/>
      <c r="B2304" s="53"/>
      <c r="C2304" s="53"/>
      <c r="D2304" s="79"/>
      <c r="E2304" s="80"/>
      <c r="F2304" s="80"/>
    </row>
    <row r="2305" spans="1:6" ht="14.25" x14ac:dyDescent="0.2">
      <c r="A2305" s="78"/>
      <c r="B2305" s="53"/>
      <c r="C2305" s="53"/>
      <c r="D2305" s="79"/>
      <c r="E2305" s="80"/>
      <c r="F2305" s="80"/>
    </row>
    <row r="2306" spans="1:6" ht="14.25" x14ac:dyDescent="0.2">
      <c r="A2306" s="78"/>
      <c r="B2306" s="53"/>
      <c r="C2306" s="53"/>
      <c r="D2306" s="79"/>
      <c r="E2306" s="80"/>
      <c r="F2306" s="80"/>
    </row>
    <row r="2307" spans="1:6" ht="14.25" x14ac:dyDescent="0.2">
      <c r="A2307" s="78"/>
      <c r="B2307" s="53"/>
      <c r="C2307" s="53"/>
      <c r="D2307" s="79"/>
      <c r="E2307" s="80"/>
      <c r="F2307" s="80"/>
    </row>
    <row r="2308" spans="1:6" ht="14.25" x14ac:dyDescent="0.2">
      <c r="A2308" s="78"/>
      <c r="B2308" s="53"/>
      <c r="C2308" s="53"/>
      <c r="D2308" s="79"/>
      <c r="E2308" s="80"/>
      <c r="F2308" s="80"/>
    </row>
    <row r="2309" spans="1:6" ht="14.25" x14ac:dyDescent="0.2">
      <c r="A2309" s="78"/>
      <c r="B2309" s="53"/>
      <c r="C2309" s="53"/>
      <c r="D2309" s="79"/>
      <c r="E2309" s="80"/>
      <c r="F2309" s="80"/>
    </row>
    <row r="2310" spans="1:6" ht="14.25" x14ac:dyDescent="0.2">
      <c r="A2310" s="78"/>
      <c r="B2310" s="53"/>
      <c r="C2310" s="53"/>
      <c r="D2310" s="79"/>
      <c r="E2310" s="80"/>
      <c r="F2310" s="80"/>
    </row>
    <row r="2311" spans="1:6" ht="14.25" x14ac:dyDescent="0.2">
      <c r="A2311" s="78"/>
      <c r="B2311" s="53"/>
      <c r="C2311" s="53"/>
      <c r="D2311" s="79"/>
      <c r="E2311" s="80"/>
      <c r="F2311" s="80"/>
    </row>
    <row r="2312" spans="1:6" ht="14.25" x14ac:dyDescent="0.2">
      <c r="A2312" s="78"/>
      <c r="B2312" s="53"/>
      <c r="C2312" s="53"/>
      <c r="D2312" s="79"/>
      <c r="E2312" s="80"/>
      <c r="F2312" s="80"/>
    </row>
    <row r="2313" spans="1:6" ht="14.25" x14ac:dyDescent="0.2">
      <c r="A2313" s="78"/>
      <c r="B2313" s="53"/>
      <c r="C2313" s="53"/>
      <c r="D2313" s="79"/>
      <c r="E2313" s="80"/>
      <c r="F2313" s="80"/>
    </row>
    <row r="2314" spans="1:6" ht="14.25" x14ac:dyDescent="0.2">
      <c r="A2314" s="78"/>
      <c r="B2314" s="53"/>
      <c r="C2314" s="53"/>
      <c r="D2314" s="79"/>
      <c r="E2314" s="80"/>
      <c r="F2314" s="80"/>
    </row>
    <row r="2315" spans="1:6" ht="14.25" x14ac:dyDescent="0.2">
      <c r="A2315" s="78"/>
      <c r="B2315" s="53"/>
      <c r="C2315" s="53"/>
      <c r="D2315" s="79"/>
      <c r="E2315" s="80"/>
      <c r="F2315" s="80"/>
    </row>
    <row r="2316" spans="1:6" ht="14.25" x14ac:dyDescent="0.2">
      <c r="A2316" s="78"/>
      <c r="B2316" s="53"/>
      <c r="C2316" s="53"/>
      <c r="D2316" s="79"/>
      <c r="E2316" s="80"/>
      <c r="F2316" s="80"/>
    </row>
    <row r="2317" spans="1:6" ht="14.25" x14ac:dyDescent="0.2">
      <c r="A2317" s="78"/>
      <c r="B2317" s="53"/>
      <c r="C2317" s="53"/>
      <c r="D2317" s="79"/>
      <c r="E2317" s="80"/>
      <c r="F2317" s="80"/>
    </row>
    <row r="2318" spans="1:6" ht="14.25" x14ac:dyDescent="0.2">
      <c r="A2318" s="78"/>
      <c r="B2318" s="53"/>
      <c r="C2318" s="53"/>
      <c r="D2318" s="79"/>
      <c r="E2318" s="80"/>
      <c r="F2318" s="80"/>
    </row>
    <row r="2319" spans="1:6" ht="14.25" x14ac:dyDescent="0.2">
      <c r="A2319" s="78"/>
      <c r="B2319" s="53"/>
      <c r="C2319" s="53"/>
      <c r="D2319" s="79"/>
      <c r="E2319" s="80"/>
      <c r="F2319" s="80"/>
    </row>
    <row r="2320" spans="1:6" ht="14.25" x14ac:dyDescent="0.2">
      <c r="A2320" s="78"/>
      <c r="B2320" s="53"/>
      <c r="C2320" s="53"/>
      <c r="D2320" s="79"/>
      <c r="E2320" s="80"/>
      <c r="F2320" s="80"/>
    </row>
    <row r="2321" spans="1:6" ht="14.25" x14ac:dyDescent="0.2">
      <c r="A2321" s="78"/>
      <c r="B2321" s="53"/>
      <c r="C2321" s="53"/>
      <c r="D2321" s="79"/>
      <c r="E2321" s="80"/>
      <c r="F2321" s="80"/>
    </row>
    <row r="2322" spans="1:6" ht="14.25" x14ac:dyDescent="0.2">
      <c r="A2322" s="78"/>
      <c r="B2322" s="53"/>
      <c r="C2322" s="53"/>
      <c r="D2322" s="79"/>
      <c r="E2322" s="80"/>
      <c r="F2322" s="80"/>
    </row>
    <row r="2323" spans="1:6" ht="14.25" x14ac:dyDescent="0.2">
      <c r="A2323" s="78"/>
      <c r="B2323" s="53"/>
      <c r="C2323" s="53"/>
      <c r="D2323" s="79"/>
      <c r="E2323" s="80"/>
      <c r="F2323" s="80"/>
    </row>
    <row r="2324" spans="1:6" ht="14.25" x14ac:dyDescent="0.2">
      <c r="A2324" s="78"/>
      <c r="B2324" s="53"/>
      <c r="C2324" s="53"/>
      <c r="D2324" s="79"/>
      <c r="E2324" s="80"/>
      <c r="F2324" s="80"/>
    </row>
    <row r="2325" spans="1:6" ht="14.25" x14ac:dyDescent="0.2">
      <c r="A2325" s="78"/>
      <c r="B2325" s="53"/>
      <c r="C2325" s="53"/>
      <c r="D2325" s="79"/>
      <c r="E2325" s="80"/>
      <c r="F2325" s="80"/>
    </row>
    <row r="2326" spans="1:6" ht="14.25" x14ac:dyDescent="0.2">
      <c r="A2326" s="78"/>
      <c r="B2326" s="53"/>
      <c r="C2326" s="53"/>
      <c r="D2326" s="79"/>
      <c r="E2326" s="80"/>
      <c r="F2326" s="80"/>
    </row>
    <row r="2327" spans="1:6" ht="14.25" x14ac:dyDescent="0.2">
      <c r="A2327" s="78"/>
      <c r="B2327" s="53"/>
      <c r="C2327" s="53"/>
      <c r="D2327" s="79"/>
      <c r="E2327" s="80"/>
      <c r="F2327" s="80"/>
    </row>
    <row r="2328" spans="1:6" ht="14.25" x14ac:dyDescent="0.2">
      <c r="A2328" s="78"/>
      <c r="B2328" s="53"/>
      <c r="C2328" s="53"/>
      <c r="D2328" s="79"/>
      <c r="E2328" s="80"/>
      <c r="F2328" s="80"/>
    </row>
    <row r="2329" spans="1:6" ht="14.25" x14ac:dyDescent="0.2">
      <c r="A2329" s="78"/>
      <c r="B2329" s="53"/>
      <c r="C2329" s="53"/>
      <c r="D2329" s="79"/>
      <c r="E2329" s="80"/>
      <c r="F2329" s="80"/>
    </row>
    <row r="2330" spans="1:6" ht="14.25" x14ac:dyDescent="0.2">
      <c r="A2330" s="78"/>
      <c r="B2330" s="53"/>
      <c r="C2330" s="53"/>
      <c r="D2330" s="79"/>
      <c r="E2330" s="80"/>
      <c r="F2330" s="80"/>
    </row>
    <row r="2331" spans="1:6" ht="14.25" x14ac:dyDescent="0.2">
      <c r="A2331" s="78"/>
      <c r="B2331" s="53"/>
      <c r="C2331" s="53"/>
      <c r="D2331" s="79"/>
      <c r="E2331" s="80"/>
      <c r="F2331" s="80"/>
    </row>
    <row r="2332" spans="1:6" ht="14.25" x14ac:dyDescent="0.2">
      <c r="A2332" s="78"/>
      <c r="B2332" s="53"/>
      <c r="C2332" s="53"/>
      <c r="D2332" s="79"/>
      <c r="E2332" s="80"/>
      <c r="F2332" s="80"/>
    </row>
    <row r="2333" spans="1:6" ht="14.25" x14ac:dyDescent="0.2">
      <c r="A2333" s="78"/>
      <c r="B2333" s="53"/>
      <c r="C2333" s="53"/>
      <c r="D2333" s="79"/>
      <c r="E2333" s="80"/>
      <c r="F2333" s="80"/>
    </row>
    <row r="2334" spans="1:6" ht="14.25" x14ac:dyDescent="0.2">
      <c r="A2334" s="78"/>
      <c r="B2334" s="53"/>
      <c r="C2334" s="53"/>
      <c r="D2334" s="79"/>
      <c r="E2334" s="80"/>
      <c r="F2334" s="80"/>
    </row>
    <row r="2335" spans="1:6" ht="14.25" x14ac:dyDescent="0.2">
      <c r="A2335" s="78"/>
      <c r="B2335" s="53"/>
      <c r="C2335" s="53"/>
      <c r="D2335" s="79"/>
      <c r="E2335" s="80"/>
      <c r="F2335" s="80"/>
    </row>
    <row r="2336" spans="1:6" ht="14.25" x14ac:dyDescent="0.2">
      <c r="A2336" s="78"/>
      <c r="B2336" s="53"/>
      <c r="C2336" s="53"/>
      <c r="D2336" s="79"/>
      <c r="E2336" s="80"/>
      <c r="F2336" s="80"/>
    </row>
    <row r="2337" spans="1:6" ht="14.25" x14ac:dyDescent="0.2">
      <c r="A2337" s="78"/>
      <c r="B2337" s="53"/>
      <c r="C2337" s="53"/>
      <c r="D2337" s="79"/>
      <c r="E2337" s="80"/>
      <c r="F2337" s="80"/>
    </row>
    <row r="2338" spans="1:6" ht="14.25" x14ac:dyDescent="0.2">
      <c r="A2338" s="78"/>
      <c r="B2338" s="53"/>
      <c r="C2338" s="53"/>
      <c r="D2338" s="79"/>
      <c r="E2338" s="80"/>
      <c r="F2338" s="80"/>
    </row>
    <row r="2339" spans="1:6" ht="14.25" x14ac:dyDescent="0.2">
      <c r="A2339" s="78"/>
      <c r="B2339" s="53"/>
      <c r="C2339" s="53"/>
      <c r="D2339" s="79"/>
      <c r="E2339" s="80"/>
      <c r="F2339" s="80"/>
    </row>
    <row r="2340" spans="1:6" ht="14.25" x14ac:dyDescent="0.2">
      <c r="A2340" s="78"/>
      <c r="B2340" s="53"/>
      <c r="C2340" s="53"/>
      <c r="D2340" s="79"/>
      <c r="E2340" s="80"/>
      <c r="F2340" s="80"/>
    </row>
    <row r="2341" spans="1:6" ht="14.25" x14ac:dyDescent="0.2">
      <c r="A2341" s="78"/>
      <c r="B2341" s="53"/>
      <c r="C2341" s="53"/>
      <c r="D2341" s="79"/>
      <c r="E2341" s="80"/>
      <c r="F2341" s="80"/>
    </row>
    <row r="2342" spans="1:6" ht="14.25" x14ac:dyDescent="0.2">
      <c r="A2342" s="78"/>
      <c r="B2342" s="53"/>
      <c r="C2342" s="53"/>
      <c r="D2342" s="79"/>
      <c r="E2342" s="80"/>
      <c r="F2342" s="80"/>
    </row>
    <row r="2343" spans="1:6" ht="14.25" x14ac:dyDescent="0.2">
      <c r="A2343" s="78"/>
      <c r="B2343" s="53"/>
      <c r="C2343" s="53"/>
      <c r="D2343" s="79"/>
      <c r="E2343" s="80"/>
      <c r="F2343" s="80"/>
    </row>
    <row r="2344" spans="1:6" ht="14.25" x14ac:dyDescent="0.2">
      <c r="A2344" s="78"/>
      <c r="B2344" s="53"/>
      <c r="C2344" s="53"/>
      <c r="D2344" s="79"/>
      <c r="E2344" s="80"/>
      <c r="F2344" s="80"/>
    </row>
    <row r="2345" spans="1:6" ht="14.25" x14ac:dyDescent="0.2">
      <c r="A2345" s="78"/>
      <c r="B2345" s="53"/>
      <c r="C2345" s="53"/>
      <c r="D2345" s="79"/>
      <c r="E2345" s="80"/>
      <c r="F2345" s="80"/>
    </row>
    <row r="2346" spans="1:6" ht="14.25" x14ac:dyDescent="0.2">
      <c r="A2346" s="78"/>
      <c r="B2346" s="53"/>
      <c r="C2346" s="53"/>
      <c r="D2346" s="79"/>
      <c r="E2346" s="80"/>
      <c r="F2346" s="80"/>
    </row>
    <row r="2347" spans="1:6" ht="14.25" x14ac:dyDescent="0.2">
      <c r="A2347" s="78"/>
      <c r="B2347" s="53"/>
      <c r="C2347" s="53"/>
      <c r="D2347" s="79"/>
      <c r="E2347" s="80"/>
      <c r="F2347" s="80"/>
    </row>
    <row r="2348" spans="1:6" ht="14.25" x14ac:dyDescent="0.2">
      <c r="A2348" s="78"/>
      <c r="B2348" s="53"/>
      <c r="C2348" s="53"/>
      <c r="D2348" s="79"/>
      <c r="E2348" s="80"/>
      <c r="F2348" s="80"/>
    </row>
    <row r="2349" spans="1:6" ht="14.25" x14ac:dyDescent="0.2">
      <c r="A2349" s="78"/>
      <c r="B2349" s="53"/>
      <c r="C2349" s="53"/>
      <c r="D2349" s="79"/>
      <c r="E2349" s="80"/>
      <c r="F2349" s="80"/>
    </row>
    <row r="2350" spans="1:6" ht="14.25" x14ac:dyDescent="0.2">
      <c r="A2350" s="78"/>
      <c r="B2350" s="53"/>
      <c r="C2350" s="53"/>
      <c r="D2350" s="79"/>
      <c r="E2350" s="80"/>
      <c r="F2350" s="80"/>
    </row>
    <row r="2351" spans="1:6" ht="14.25" x14ac:dyDescent="0.2">
      <c r="A2351" s="78"/>
      <c r="B2351" s="53"/>
      <c r="C2351" s="53"/>
      <c r="D2351" s="79"/>
      <c r="E2351" s="80"/>
      <c r="F2351" s="80"/>
    </row>
    <row r="2352" spans="1:6" ht="14.25" x14ac:dyDescent="0.2">
      <c r="A2352" s="78"/>
      <c r="B2352" s="53"/>
      <c r="C2352" s="53"/>
      <c r="D2352" s="79"/>
      <c r="E2352" s="80"/>
      <c r="F2352" s="80"/>
    </row>
    <row r="2353" spans="1:6" ht="14.25" x14ac:dyDescent="0.2">
      <c r="A2353" s="78"/>
      <c r="B2353" s="53"/>
      <c r="C2353" s="53"/>
      <c r="D2353" s="79"/>
      <c r="E2353" s="80"/>
      <c r="F2353" s="80"/>
    </row>
    <row r="2354" spans="1:6" ht="14.25" x14ac:dyDescent="0.2">
      <c r="A2354" s="78"/>
      <c r="B2354" s="53"/>
      <c r="C2354" s="53"/>
      <c r="D2354" s="79"/>
      <c r="E2354" s="80"/>
      <c r="F2354" s="80"/>
    </row>
    <row r="2355" spans="1:6" ht="14.25" x14ac:dyDescent="0.2">
      <c r="A2355" s="78"/>
      <c r="B2355" s="53"/>
      <c r="C2355" s="53"/>
      <c r="D2355" s="79"/>
      <c r="E2355" s="80"/>
      <c r="F2355" s="80"/>
    </row>
    <row r="2356" spans="1:6" ht="14.25" x14ac:dyDescent="0.2">
      <c r="A2356" s="78"/>
      <c r="B2356" s="53"/>
      <c r="C2356" s="53"/>
      <c r="D2356" s="79"/>
      <c r="E2356" s="80"/>
      <c r="F2356" s="80"/>
    </row>
    <row r="2357" spans="1:6" ht="14.25" x14ac:dyDescent="0.2">
      <c r="A2357" s="78"/>
      <c r="B2357" s="53"/>
      <c r="C2357" s="53"/>
      <c r="D2357" s="79"/>
      <c r="E2357" s="80"/>
      <c r="F2357" s="80"/>
    </row>
    <row r="2358" spans="1:6" ht="14.25" x14ac:dyDescent="0.2">
      <c r="A2358" s="78"/>
      <c r="B2358" s="53"/>
      <c r="C2358" s="53"/>
      <c r="D2358" s="79"/>
      <c r="E2358" s="80"/>
      <c r="F2358" s="80"/>
    </row>
    <row r="2359" spans="1:6" ht="14.25" x14ac:dyDescent="0.2">
      <c r="A2359" s="78"/>
      <c r="B2359" s="53"/>
      <c r="C2359" s="53"/>
      <c r="D2359" s="79"/>
      <c r="E2359" s="80"/>
      <c r="F2359" s="80"/>
    </row>
    <row r="2360" spans="1:6" ht="14.25" x14ac:dyDescent="0.2">
      <c r="A2360" s="78"/>
      <c r="B2360" s="53"/>
      <c r="C2360" s="53"/>
      <c r="D2360" s="79"/>
      <c r="E2360" s="80"/>
      <c r="F2360" s="80"/>
    </row>
    <row r="2361" spans="1:6" ht="14.25" x14ac:dyDescent="0.2">
      <c r="A2361" s="78"/>
      <c r="B2361" s="53"/>
      <c r="C2361" s="53"/>
      <c r="D2361" s="79"/>
      <c r="E2361" s="80"/>
      <c r="F2361" s="80"/>
    </row>
    <row r="2362" spans="1:6" ht="14.25" x14ac:dyDescent="0.2">
      <c r="A2362" s="78"/>
      <c r="B2362" s="53"/>
      <c r="C2362" s="53"/>
      <c r="D2362" s="79"/>
      <c r="E2362" s="80"/>
      <c r="F2362" s="80"/>
    </row>
    <row r="2363" spans="1:6" ht="14.25" x14ac:dyDescent="0.2">
      <c r="A2363" s="78"/>
      <c r="B2363" s="53"/>
      <c r="C2363" s="53"/>
      <c r="D2363" s="79"/>
      <c r="E2363" s="80"/>
      <c r="F2363" s="80"/>
    </row>
    <row r="2364" spans="1:6" ht="14.25" x14ac:dyDescent="0.2">
      <c r="A2364" s="78"/>
      <c r="B2364" s="53"/>
      <c r="C2364" s="53"/>
      <c r="D2364" s="79"/>
      <c r="E2364" s="80"/>
      <c r="F2364" s="80"/>
    </row>
    <row r="2365" spans="1:6" ht="14.25" x14ac:dyDescent="0.2">
      <c r="A2365" s="78"/>
      <c r="B2365" s="53"/>
      <c r="C2365" s="53"/>
      <c r="D2365" s="79"/>
      <c r="E2365" s="80"/>
      <c r="F2365" s="80"/>
    </row>
    <row r="2366" spans="1:6" ht="14.25" x14ac:dyDescent="0.2">
      <c r="A2366" s="78"/>
      <c r="B2366" s="53"/>
      <c r="C2366" s="53"/>
      <c r="D2366" s="79"/>
      <c r="E2366" s="80"/>
      <c r="F2366" s="80"/>
    </row>
    <row r="2367" spans="1:6" ht="14.25" x14ac:dyDescent="0.2">
      <c r="A2367" s="78"/>
      <c r="B2367" s="53"/>
      <c r="C2367" s="53"/>
      <c r="D2367" s="79"/>
      <c r="E2367" s="80"/>
      <c r="F2367" s="80"/>
    </row>
    <row r="2368" spans="1:6" ht="14.25" x14ac:dyDescent="0.2">
      <c r="A2368" s="78"/>
      <c r="B2368" s="53"/>
      <c r="C2368" s="53"/>
      <c r="D2368" s="79"/>
      <c r="E2368" s="80"/>
      <c r="F2368" s="80"/>
    </row>
    <row r="2369" spans="1:6" ht="14.25" x14ac:dyDescent="0.2">
      <c r="A2369" s="78"/>
      <c r="B2369" s="53"/>
      <c r="C2369" s="53"/>
      <c r="D2369" s="79"/>
      <c r="E2369" s="80"/>
      <c r="F2369" s="80"/>
    </row>
    <row r="2370" spans="1:6" ht="14.25" x14ac:dyDescent="0.2">
      <c r="A2370" s="78"/>
      <c r="B2370" s="53"/>
      <c r="C2370" s="53"/>
      <c r="D2370" s="79"/>
      <c r="E2370" s="80"/>
      <c r="F2370" s="80"/>
    </row>
    <row r="2371" spans="1:6" ht="14.25" x14ac:dyDescent="0.2">
      <c r="A2371" s="78"/>
      <c r="B2371" s="53"/>
      <c r="C2371" s="53"/>
      <c r="D2371" s="79"/>
      <c r="E2371" s="80"/>
      <c r="F2371" s="80"/>
    </row>
    <row r="2372" spans="1:6" ht="14.25" x14ac:dyDescent="0.2">
      <c r="A2372" s="78"/>
      <c r="B2372" s="53"/>
      <c r="C2372" s="53"/>
      <c r="D2372" s="79"/>
      <c r="E2372" s="80"/>
      <c r="F2372" s="80"/>
    </row>
    <row r="2373" spans="1:6" ht="14.25" x14ac:dyDescent="0.2">
      <c r="A2373" s="78"/>
      <c r="B2373" s="53"/>
      <c r="C2373" s="53"/>
      <c r="D2373" s="79"/>
      <c r="E2373" s="80"/>
      <c r="F2373" s="80"/>
    </row>
    <row r="2374" spans="1:6" ht="14.25" x14ac:dyDescent="0.2">
      <c r="A2374" s="78"/>
      <c r="B2374" s="53"/>
      <c r="C2374" s="53"/>
      <c r="D2374" s="79"/>
      <c r="E2374" s="80"/>
      <c r="F2374" s="80"/>
    </row>
    <row r="2375" spans="1:6" ht="14.25" x14ac:dyDescent="0.2">
      <c r="A2375" s="78"/>
      <c r="B2375" s="53"/>
      <c r="C2375" s="53"/>
      <c r="D2375" s="79"/>
      <c r="E2375" s="80"/>
      <c r="F2375" s="80"/>
    </row>
    <row r="2376" spans="1:6" ht="14.25" x14ac:dyDescent="0.2">
      <c r="A2376" s="78"/>
      <c r="B2376" s="53"/>
      <c r="C2376" s="53"/>
      <c r="D2376" s="79"/>
      <c r="E2376" s="80"/>
      <c r="F2376" s="80"/>
    </row>
    <row r="2377" spans="1:6" ht="14.25" x14ac:dyDescent="0.2">
      <c r="A2377" s="78"/>
      <c r="B2377" s="53"/>
      <c r="C2377" s="53"/>
      <c r="D2377" s="79"/>
      <c r="E2377" s="80"/>
      <c r="F2377" s="80"/>
    </row>
    <row r="2378" spans="1:6" ht="14.25" x14ac:dyDescent="0.2">
      <c r="A2378" s="78"/>
      <c r="B2378" s="53"/>
      <c r="C2378" s="53"/>
      <c r="D2378" s="79"/>
      <c r="E2378" s="80"/>
      <c r="F2378" s="80"/>
    </row>
    <row r="2379" spans="1:6" ht="14.25" x14ac:dyDescent="0.2">
      <c r="A2379" s="78"/>
      <c r="B2379" s="53"/>
      <c r="C2379" s="53"/>
      <c r="D2379" s="79"/>
      <c r="E2379" s="80"/>
      <c r="F2379" s="80"/>
    </row>
    <row r="2380" spans="1:6" ht="14.25" x14ac:dyDescent="0.2">
      <c r="A2380" s="78"/>
      <c r="B2380" s="53"/>
      <c r="C2380" s="53"/>
      <c r="D2380" s="79"/>
      <c r="E2380" s="80"/>
      <c r="F2380" s="80"/>
    </row>
    <row r="2381" spans="1:6" ht="14.25" x14ac:dyDescent="0.2">
      <c r="A2381" s="78"/>
      <c r="B2381" s="53"/>
      <c r="C2381" s="53"/>
      <c r="D2381" s="79"/>
      <c r="E2381" s="80"/>
      <c r="F2381" s="80"/>
    </row>
    <row r="2382" spans="1:6" ht="14.25" x14ac:dyDescent="0.2">
      <c r="A2382" s="78"/>
      <c r="B2382" s="53"/>
      <c r="C2382" s="53"/>
      <c r="D2382" s="79"/>
      <c r="E2382" s="80"/>
      <c r="F2382" s="80"/>
    </row>
    <row r="2383" spans="1:6" ht="14.25" x14ac:dyDescent="0.2">
      <c r="A2383" s="78"/>
      <c r="B2383" s="53"/>
      <c r="C2383" s="53"/>
      <c r="D2383" s="79"/>
      <c r="E2383" s="80"/>
      <c r="F2383" s="80"/>
    </row>
    <row r="2384" spans="1:6" ht="14.25" x14ac:dyDescent="0.2">
      <c r="A2384" s="78"/>
      <c r="B2384" s="53"/>
      <c r="C2384" s="53"/>
      <c r="D2384" s="79"/>
      <c r="E2384" s="80"/>
      <c r="F2384" s="80"/>
    </row>
    <row r="2385" spans="1:6" ht="14.25" x14ac:dyDescent="0.2">
      <c r="A2385" s="78"/>
      <c r="B2385" s="53"/>
      <c r="C2385" s="53"/>
      <c r="D2385" s="79"/>
      <c r="E2385" s="80"/>
      <c r="F2385" s="80"/>
    </row>
    <row r="2386" spans="1:6" ht="14.25" x14ac:dyDescent="0.2">
      <c r="A2386" s="78"/>
      <c r="B2386" s="53"/>
      <c r="C2386" s="53"/>
      <c r="D2386" s="79"/>
      <c r="E2386" s="80"/>
      <c r="F2386" s="80"/>
    </row>
    <row r="2387" spans="1:6" ht="14.25" x14ac:dyDescent="0.2">
      <c r="A2387" s="78"/>
      <c r="B2387" s="53"/>
      <c r="C2387" s="53"/>
      <c r="D2387" s="79"/>
      <c r="E2387" s="80"/>
      <c r="F2387" s="80"/>
    </row>
    <row r="2388" spans="1:6" ht="14.25" x14ac:dyDescent="0.2">
      <c r="A2388" s="78"/>
      <c r="B2388" s="53"/>
      <c r="C2388" s="53"/>
      <c r="D2388" s="79"/>
      <c r="E2388" s="80"/>
      <c r="F2388" s="80"/>
    </row>
    <row r="2389" spans="1:6" ht="14.25" x14ac:dyDescent="0.2">
      <c r="A2389" s="78"/>
      <c r="B2389" s="53"/>
      <c r="C2389" s="53"/>
      <c r="D2389" s="79"/>
      <c r="E2389" s="80"/>
      <c r="F2389" s="80"/>
    </row>
    <row r="2390" spans="1:6" ht="14.25" x14ac:dyDescent="0.2">
      <c r="A2390" s="78"/>
      <c r="B2390" s="53"/>
      <c r="C2390" s="53"/>
      <c r="D2390" s="79"/>
      <c r="E2390" s="80"/>
      <c r="F2390" s="80"/>
    </row>
    <row r="2391" spans="1:6" ht="14.25" x14ac:dyDescent="0.2">
      <c r="A2391" s="78"/>
      <c r="B2391" s="53"/>
      <c r="C2391" s="53"/>
      <c r="D2391" s="79"/>
      <c r="E2391" s="80"/>
      <c r="F2391" s="80"/>
    </row>
    <row r="2392" spans="1:6" ht="14.25" x14ac:dyDescent="0.2">
      <c r="A2392" s="78"/>
      <c r="B2392" s="53"/>
      <c r="C2392" s="53"/>
      <c r="D2392" s="79"/>
      <c r="E2392" s="80"/>
      <c r="F2392" s="80"/>
    </row>
    <row r="2393" spans="1:6" ht="14.25" x14ac:dyDescent="0.2">
      <c r="A2393" s="78"/>
      <c r="B2393" s="53"/>
      <c r="C2393" s="53"/>
      <c r="D2393" s="79"/>
      <c r="E2393" s="80"/>
      <c r="F2393" s="80"/>
    </row>
    <row r="2394" spans="1:6" ht="14.25" x14ac:dyDescent="0.2">
      <c r="A2394" s="78"/>
      <c r="B2394" s="53"/>
      <c r="C2394" s="53"/>
      <c r="D2394" s="79"/>
      <c r="E2394" s="80"/>
      <c r="F2394" s="80"/>
    </row>
    <row r="2395" spans="1:6" ht="14.25" x14ac:dyDescent="0.2">
      <c r="A2395" s="78"/>
      <c r="B2395" s="53"/>
      <c r="C2395" s="53"/>
      <c r="D2395" s="79"/>
      <c r="E2395" s="80"/>
      <c r="F2395" s="80"/>
    </row>
    <row r="2396" spans="1:6" ht="14.25" x14ac:dyDescent="0.2">
      <c r="A2396" s="78"/>
      <c r="B2396" s="53"/>
      <c r="C2396" s="53"/>
      <c r="D2396" s="79"/>
      <c r="E2396" s="80"/>
      <c r="F2396" s="80"/>
    </row>
    <row r="2397" spans="1:6" ht="14.25" x14ac:dyDescent="0.2">
      <c r="A2397" s="78"/>
      <c r="B2397" s="53"/>
      <c r="C2397" s="53"/>
      <c r="D2397" s="79"/>
      <c r="E2397" s="80"/>
      <c r="F2397" s="80"/>
    </row>
    <row r="2398" spans="1:6" ht="14.25" x14ac:dyDescent="0.2">
      <c r="A2398" s="78"/>
      <c r="B2398" s="53"/>
      <c r="C2398" s="53"/>
      <c r="D2398" s="79"/>
      <c r="E2398" s="80"/>
      <c r="F2398" s="80"/>
    </row>
    <row r="2399" spans="1:6" ht="14.25" x14ac:dyDescent="0.2">
      <c r="A2399" s="78"/>
      <c r="B2399" s="53"/>
      <c r="C2399" s="53"/>
      <c r="D2399" s="79"/>
      <c r="E2399" s="80"/>
      <c r="F2399" s="80"/>
    </row>
    <row r="2400" spans="1:6" ht="14.25" x14ac:dyDescent="0.2">
      <c r="A2400" s="78"/>
      <c r="B2400" s="53"/>
      <c r="C2400" s="53"/>
      <c r="D2400" s="79"/>
      <c r="E2400" s="80"/>
      <c r="F2400" s="80"/>
    </row>
    <row r="2401" spans="1:6" ht="14.25" x14ac:dyDescent="0.2">
      <c r="A2401" s="78"/>
      <c r="B2401" s="53"/>
      <c r="C2401" s="53"/>
      <c r="D2401" s="79"/>
      <c r="E2401" s="80"/>
      <c r="F2401" s="80"/>
    </row>
    <row r="2402" spans="1:6" ht="14.25" x14ac:dyDescent="0.2">
      <c r="A2402" s="78"/>
      <c r="B2402" s="53"/>
      <c r="C2402" s="53"/>
      <c r="D2402" s="79"/>
      <c r="E2402" s="80"/>
      <c r="F2402" s="80"/>
    </row>
    <row r="2403" spans="1:6" ht="14.25" x14ac:dyDescent="0.2">
      <c r="A2403" s="78"/>
      <c r="B2403" s="53"/>
      <c r="C2403" s="53"/>
      <c r="D2403" s="79"/>
      <c r="E2403" s="80"/>
      <c r="F2403" s="80"/>
    </row>
    <row r="2404" spans="1:6" ht="14.25" x14ac:dyDescent="0.2">
      <c r="A2404" s="78"/>
      <c r="B2404" s="53"/>
      <c r="C2404" s="53"/>
      <c r="D2404" s="79"/>
      <c r="E2404" s="80"/>
      <c r="F2404" s="80"/>
    </row>
    <row r="2405" spans="1:6" ht="14.25" x14ac:dyDescent="0.2">
      <c r="A2405" s="78"/>
      <c r="B2405" s="53"/>
      <c r="C2405" s="53"/>
      <c r="D2405" s="79"/>
      <c r="E2405" s="80"/>
      <c r="F2405" s="80"/>
    </row>
    <row r="2406" spans="1:6" ht="14.25" x14ac:dyDescent="0.2">
      <c r="A2406" s="78"/>
      <c r="B2406" s="53"/>
      <c r="C2406" s="53"/>
      <c r="D2406" s="79"/>
      <c r="E2406" s="80"/>
      <c r="F2406" s="80"/>
    </row>
    <row r="2407" spans="1:6" ht="14.25" x14ac:dyDescent="0.2">
      <c r="A2407" s="78"/>
      <c r="B2407" s="53"/>
      <c r="C2407" s="53"/>
      <c r="D2407" s="79"/>
      <c r="E2407" s="80"/>
      <c r="F2407" s="80"/>
    </row>
    <row r="2408" spans="1:6" ht="14.25" x14ac:dyDescent="0.2">
      <c r="A2408" s="78"/>
      <c r="B2408" s="53"/>
      <c r="C2408" s="53"/>
      <c r="D2408" s="79"/>
      <c r="E2408" s="80"/>
      <c r="F2408" s="80"/>
    </row>
    <row r="2409" spans="1:6" ht="14.25" x14ac:dyDescent="0.2">
      <c r="A2409" s="78"/>
      <c r="B2409" s="53"/>
      <c r="C2409" s="53"/>
      <c r="D2409" s="79"/>
      <c r="E2409" s="80"/>
      <c r="F2409" s="80"/>
    </row>
    <row r="2410" spans="1:6" ht="14.25" x14ac:dyDescent="0.2">
      <c r="A2410" s="78"/>
      <c r="B2410" s="53"/>
      <c r="C2410" s="53"/>
      <c r="D2410" s="79"/>
      <c r="E2410" s="80"/>
      <c r="F2410" s="80"/>
    </row>
    <row r="2411" spans="1:6" ht="14.25" x14ac:dyDescent="0.2">
      <c r="A2411" s="78"/>
      <c r="B2411" s="53"/>
      <c r="C2411" s="53"/>
      <c r="D2411" s="79"/>
      <c r="E2411" s="80"/>
      <c r="F2411" s="80"/>
    </row>
    <row r="2412" spans="1:6" ht="14.25" x14ac:dyDescent="0.2">
      <c r="A2412" s="78"/>
      <c r="B2412" s="53"/>
      <c r="C2412" s="53"/>
      <c r="D2412" s="79"/>
      <c r="E2412" s="80"/>
      <c r="F2412" s="80"/>
    </row>
    <row r="2413" spans="1:6" ht="14.25" x14ac:dyDescent="0.2">
      <c r="A2413" s="78"/>
      <c r="B2413" s="53"/>
      <c r="C2413" s="53"/>
      <c r="D2413" s="79"/>
      <c r="E2413" s="80"/>
      <c r="F2413" s="80"/>
    </row>
    <row r="2414" spans="1:6" ht="14.25" x14ac:dyDescent="0.2">
      <c r="A2414" s="78"/>
      <c r="B2414" s="53"/>
      <c r="C2414" s="53"/>
      <c r="D2414" s="79"/>
      <c r="E2414" s="80"/>
      <c r="F2414" s="80"/>
    </row>
    <row r="2415" spans="1:6" ht="14.25" x14ac:dyDescent="0.2">
      <c r="A2415" s="78"/>
      <c r="B2415" s="53"/>
      <c r="C2415" s="53"/>
      <c r="D2415" s="79"/>
      <c r="E2415" s="80"/>
      <c r="F2415" s="80"/>
    </row>
    <row r="2416" spans="1:6" ht="14.25" x14ac:dyDescent="0.2">
      <c r="A2416" s="78"/>
      <c r="B2416" s="53"/>
      <c r="C2416" s="53"/>
      <c r="D2416" s="79"/>
      <c r="E2416" s="80"/>
      <c r="F2416" s="80"/>
    </row>
    <row r="2417" spans="1:6" ht="14.25" x14ac:dyDescent="0.2">
      <c r="A2417" s="78"/>
      <c r="B2417" s="53"/>
      <c r="C2417" s="53"/>
      <c r="D2417" s="79"/>
      <c r="E2417" s="80"/>
      <c r="F2417" s="80"/>
    </row>
    <row r="2418" spans="1:6" ht="14.25" x14ac:dyDescent="0.2">
      <c r="A2418" s="78"/>
      <c r="B2418" s="53"/>
      <c r="C2418" s="53"/>
      <c r="D2418" s="79"/>
      <c r="E2418" s="80"/>
      <c r="F2418" s="80"/>
    </row>
    <row r="2419" spans="1:6" ht="14.25" x14ac:dyDescent="0.2">
      <c r="A2419" s="78"/>
      <c r="B2419" s="53"/>
      <c r="C2419" s="53"/>
      <c r="D2419" s="79"/>
      <c r="E2419" s="80"/>
      <c r="F2419" s="80"/>
    </row>
    <row r="2420" spans="1:6" ht="14.25" x14ac:dyDescent="0.2">
      <c r="A2420" s="78"/>
      <c r="B2420" s="53"/>
      <c r="C2420" s="53"/>
      <c r="D2420" s="79"/>
      <c r="E2420" s="80"/>
      <c r="F2420" s="80"/>
    </row>
    <row r="2421" spans="1:6" ht="14.25" x14ac:dyDescent="0.2">
      <c r="A2421" s="78"/>
      <c r="B2421" s="53"/>
      <c r="C2421" s="53"/>
      <c r="D2421" s="79"/>
      <c r="E2421" s="80"/>
      <c r="F2421" s="80"/>
    </row>
    <row r="2422" spans="1:6" ht="14.25" x14ac:dyDescent="0.2">
      <c r="A2422" s="78"/>
      <c r="B2422" s="53"/>
      <c r="C2422" s="53"/>
      <c r="D2422" s="79"/>
      <c r="E2422" s="80"/>
      <c r="F2422" s="80"/>
    </row>
    <row r="2423" spans="1:6" ht="14.25" x14ac:dyDescent="0.2">
      <c r="A2423" s="78"/>
      <c r="B2423" s="53"/>
      <c r="C2423" s="53"/>
      <c r="D2423" s="79"/>
      <c r="E2423" s="80"/>
      <c r="F2423" s="80"/>
    </row>
    <row r="2424" spans="1:6" ht="14.25" x14ac:dyDescent="0.2">
      <c r="A2424" s="78"/>
      <c r="B2424" s="53"/>
      <c r="C2424" s="53"/>
      <c r="D2424" s="79"/>
      <c r="E2424" s="80"/>
      <c r="F2424" s="80"/>
    </row>
    <row r="2425" spans="1:6" ht="14.25" x14ac:dyDescent="0.2">
      <c r="A2425" s="78"/>
      <c r="B2425" s="53"/>
      <c r="C2425" s="53"/>
      <c r="D2425" s="79"/>
      <c r="E2425" s="80"/>
      <c r="F2425" s="80"/>
    </row>
    <row r="2426" spans="1:6" ht="14.25" x14ac:dyDescent="0.2">
      <c r="A2426" s="78"/>
      <c r="B2426" s="53"/>
      <c r="C2426" s="53"/>
      <c r="D2426" s="79"/>
      <c r="E2426" s="80"/>
      <c r="F2426" s="80"/>
    </row>
    <row r="2427" spans="1:6" ht="14.25" x14ac:dyDescent="0.2">
      <c r="A2427" s="78"/>
      <c r="B2427" s="53"/>
      <c r="C2427" s="53"/>
      <c r="D2427" s="79"/>
      <c r="E2427" s="80"/>
      <c r="F2427" s="80"/>
    </row>
    <row r="2428" spans="1:6" ht="14.25" x14ac:dyDescent="0.2">
      <c r="A2428" s="78"/>
      <c r="B2428" s="53"/>
      <c r="C2428" s="53"/>
      <c r="D2428" s="79"/>
      <c r="E2428" s="80"/>
      <c r="F2428" s="80"/>
    </row>
    <row r="2429" spans="1:6" ht="14.25" x14ac:dyDescent="0.2">
      <c r="A2429" s="78"/>
      <c r="B2429" s="53"/>
      <c r="C2429" s="53"/>
      <c r="D2429" s="79"/>
      <c r="E2429" s="80"/>
      <c r="F2429" s="80"/>
    </row>
    <row r="2430" spans="1:6" ht="14.25" x14ac:dyDescent="0.2">
      <c r="A2430" s="78"/>
      <c r="B2430" s="53"/>
      <c r="C2430" s="53"/>
      <c r="D2430" s="79"/>
      <c r="E2430" s="80"/>
      <c r="F2430" s="80"/>
    </row>
    <row r="2431" spans="1:6" ht="14.25" x14ac:dyDescent="0.2">
      <c r="A2431" s="78"/>
      <c r="B2431" s="53"/>
      <c r="C2431" s="53"/>
      <c r="D2431" s="79"/>
      <c r="E2431" s="80"/>
      <c r="F2431" s="80"/>
    </row>
    <row r="2432" spans="1:6" ht="14.25" x14ac:dyDescent="0.2">
      <c r="A2432" s="78"/>
      <c r="B2432" s="53"/>
      <c r="C2432" s="53"/>
      <c r="D2432" s="79"/>
      <c r="E2432" s="80"/>
      <c r="F2432" s="80"/>
    </row>
    <row r="2433" spans="1:6" ht="14.25" x14ac:dyDescent="0.2">
      <c r="A2433" s="78"/>
      <c r="B2433" s="53"/>
      <c r="C2433" s="53"/>
      <c r="D2433" s="79"/>
      <c r="E2433" s="80"/>
      <c r="F2433" s="80"/>
    </row>
    <row r="2434" spans="1:6" ht="14.25" x14ac:dyDescent="0.2">
      <c r="A2434" s="78"/>
      <c r="B2434" s="53"/>
      <c r="C2434" s="53"/>
      <c r="D2434" s="79"/>
      <c r="E2434" s="80"/>
      <c r="F2434" s="80"/>
    </row>
    <row r="2435" spans="1:6" ht="14.25" x14ac:dyDescent="0.2">
      <c r="A2435" s="78"/>
      <c r="B2435" s="53"/>
      <c r="C2435" s="53"/>
      <c r="D2435" s="79"/>
      <c r="E2435" s="80"/>
      <c r="F2435" s="80"/>
    </row>
    <row r="2436" spans="1:6" ht="14.25" x14ac:dyDescent="0.2">
      <c r="A2436" s="78"/>
      <c r="B2436" s="53"/>
      <c r="C2436" s="53"/>
      <c r="D2436" s="79"/>
      <c r="E2436" s="80"/>
      <c r="F2436" s="80"/>
    </row>
    <row r="2437" spans="1:6" ht="14.25" x14ac:dyDescent="0.2">
      <c r="A2437" s="78"/>
      <c r="B2437" s="53"/>
      <c r="C2437" s="53"/>
      <c r="D2437" s="79"/>
      <c r="E2437" s="80"/>
      <c r="F2437" s="80"/>
    </row>
    <row r="2438" spans="1:6" ht="14.25" x14ac:dyDescent="0.2">
      <c r="A2438" s="78"/>
      <c r="B2438" s="53"/>
      <c r="C2438" s="53"/>
      <c r="D2438" s="79"/>
      <c r="E2438" s="80"/>
      <c r="F2438" s="80"/>
    </row>
    <row r="2439" spans="1:6" ht="14.25" x14ac:dyDescent="0.2">
      <c r="A2439" s="78"/>
      <c r="B2439" s="53"/>
      <c r="C2439" s="53"/>
      <c r="D2439" s="79"/>
      <c r="E2439" s="80"/>
      <c r="F2439" s="80"/>
    </row>
    <row r="2440" spans="1:6" ht="14.25" x14ac:dyDescent="0.2">
      <c r="A2440" s="78"/>
      <c r="B2440" s="53"/>
      <c r="C2440" s="53"/>
      <c r="D2440" s="79"/>
      <c r="E2440" s="80"/>
      <c r="F2440" s="80"/>
    </row>
    <row r="2441" spans="1:6" ht="14.25" x14ac:dyDescent="0.2">
      <c r="A2441" s="78"/>
      <c r="B2441" s="53"/>
      <c r="C2441" s="53"/>
      <c r="D2441" s="79"/>
      <c r="E2441" s="80"/>
      <c r="F2441" s="80"/>
    </row>
    <row r="2442" spans="1:6" ht="14.25" x14ac:dyDescent="0.2">
      <c r="A2442" s="78"/>
      <c r="B2442" s="53"/>
      <c r="C2442" s="53"/>
      <c r="D2442" s="79"/>
      <c r="E2442" s="80"/>
      <c r="F2442" s="80"/>
    </row>
    <row r="2443" spans="1:6" ht="14.25" x14ac:dyDescent="0.2">
      <c r="A2443" s="78"/>
      <c r="B2443" s="53"/>
      <c r="C2443" s="53"/>
      <c r="D2443" s="79"/>
      <c r="E2443" s="80"/>
      <c r="F2443" s="80"/>
    </row>
    <row r="2444" spans="1:6" ht="14.25" x14ac:dyDescent="0.2">
      <c r="A2444" s="78"/>
      <c r="B2444" s="53"/>
      <c r="C2444" s="53"/>
      <c r="D2444" s="79"/>
      <c r="E2444" s="80"/>
      <c r="F2444" s="80"/>
    </row>
    <row r="2445" spans="1:6" ht="14.25" x14ac:dyDescent="0.2">
      <c r="A2445" s="78"/>
      <c r="B2445" s="53"/>
      <c r="C2445" s="53"/>
      <c r="D2445" s="79"/>
      <c r="E2445" s="80"/>
      <c r="F2445" s="80"/>
    </row>
    <row r="2446" spans="1:6" ht="14.25" x14ac:dyDescent="0.2">
      <c r="A2446" s="78"/>
      <c r="B2446" s="53"/>
      <c r="C2446" s="53"/>
      <c r="D2446" s="79"/>
      <c r="E2446" s="80"/>
      <c r="F2446" s="80"/>
    </row>
    <row r="2447" spans="1:6" ht="14.25" x14ac:dyDescent="0.2">
      <c r="A2447" s="78"/>
      <c r="B2447" s="53"/>
      <c r="C2447" s="53"/>
      <c r="D2447" s="79"/>
      <c r="E2447" s="80"/>
      <c r="F2447" s="80"/>
    </row>
    <row r="2448" spans="1:6" ht="14.25" x14ac:dyDescent="0.2">
      <c r="A2448" s="78"/>
      <c r="B2448" s="53"/>
      <c r="C2448" s="53"/>
      <c r="D2448" s="79"/>
      <c r="E2448" s="80"/>
      <c r="F2448" s="80"/>
    </row>
    <row r="2449" spans="1:6" ht="14.25" x14ac:dyDescent="0.2">
      <c r="A2449" s="78"/>
      <c r="B2449" s="53"/>
      <c r="C2449" s="53"/>
      <c r="D2449" s="79"/>
      <c r="E2449" s="80"/>
      <c r="F2449" s="80"/>
    </row>
    <row r="2450" spans="1:6" ht="14.25" x14ac:dyDescent="0.2">
      <c r="A2450" s="78"/>
      <c r="B2450" s="53"/>
      <c r="C2450" s="53"/>
      <c r="D2450" s="79"/>
      <c r="E2450" s="80"/>
      <c r="F2450" s="80"/>
    </row>
    <row r="2451" spans="1:6" ht="14.25" x14ac:dyDescent="0.2">
      <c r="A2451" s="78"/>
      <c r="B2451" s="53"/>
      <c r="C2451" s="53"/>
      <c r="D2451" s="79"/>
      <c r="E2451" s="80"/>
      <c r="F2451" s="80"/>
    </row>
    <row r="2452" spans="1:6" ht="14.25" x14ac:dyDescent="0.2">
      <c r="A2452" s="78"/>
      <c r="B2452" s="53"/>
      <c r="C2452" s="53"/>
      <c r="D2452" s="79"/>
      <c r="E2452" s="80"/>
      <c r="F2452" s="80"/>
    </row>
    <row r="2453" spans="1:6" ht="14.25" x14ac:dyDescent="0.2">
      <c r="A2453" s="78"/>
      <c r="B2453" s="53"/>
      <c r="C2453" s="53"/>
      <c r="D2453" s="79"/>
      <c r="E2453" s="80"/>
      <c r="F2453" s="80"/>
    </row>
    <row r="2454" spans="1:6" ht="14.25" x14ac:dyDescent="0.2">
      <c r="A2454" s="78"/>
      <c r="B2454" s="53"/>
      <c r="C2454" s="53"/>
      <c r="D2454" s="79"/>
      <c r="E2454" s="80"/>
      <c r="F2454" s="80"/>
    </row>
    <row r="2455" spans="1:6" ht="14.25" x14ac:dyDescent="0.2">
      <c r="A2455" s="78"/>
      <c r="B2455" s="53"/>
      <c r="C2455" s="53"/>
      <c r="D2455" s="79"/>
      <c r="E2455" s="80"/>
      <c r="F2455" s="80"/>
    </row>
    <row r="2456" spans="1:6" ht="14.25" x14ac:dyDescent="0.2">
      <c r="A2456" s="78"/>
      <c r="B2456" s="53"/>
      <c r="C2456" s="53"/>
      <c r="D2456" s="79"/>
      <c r="E2456" s="80"/>
      <c r="F2456" s="80"/>
    </row>
    <row r="2457" spans="1:6" ht="14.25" x14ac:dyDescent="0.2">
      <c r="A2457" s="78"/>
      <c r="B2457" s="53"/>
      <c r="C2457" s="53"/>
      <c r="D2457" s="79"/>
      <c r="E2457" s="80"/>
      <c r="F2457" s="80"/>
    </row>
    <row r="2458" spans="1:6" ht="14.25" x14ac:dyDescent="0.2">
      <c r="A2458" s="78"/>
      <c r="B2458" s="53"/>
      <c r="C2458" s="53"/>
      <c r="D2458" s="79"/>
      <c r="E2458" s="80"/>
      <c r="F2458" s="80"/>
    </row>
    <row r="2459" spans="1:6" ht="14.25" x14ac:dyDescent="0.2">
      <c r="A2459" s="78"/>
      <c r="B2459" s="53"/>
      <c r="C2459" s="53"/>
      <c r="D2459" s="79"/>
      <c r="E2459" s="80"/>
      <c r="F2459" s="80"/>
    </row>
    <row r="2460" spans="1:6" ht="14.25" x14ac:dyDescent="0.2">
      <c r="A2460" s="78"/>
      <c r="B2460" s="53"/>
      <c r="C2460" s="53"/>
      <c r="D2460" s="79"/>
      <c r="E2460" s="80"/>
      <c r="F2460" s="80"/>
    </row>
    <row r="2461" spans="1:6" ht="14.25" x14ac:dyDescent="0.2">
      <c r="A2461" s="78"/>
      <c r="B2461" s="53"/>
      <c r="C2461" s="53"/>
      <c r="D2461" s="79"/>
      <c r="E2461" s="80"/>
      <c r="F2461" s="80"/>
    </row>
    <row r="2462" spans="1:6" ht="14.25" x14ac:dyDescent="0.2">
      <c r="A2462" s="78"/>
      <c r="B2462" s="53"/>
      <c r="C2462" s="53"/>
      <c r="D2462" s="79"/>
      <c r="E2462" s="80"/>
      <c r="F2462" s="80"/>
    </row>
    <row r="2463" spans="1:6" ht="14.25" x14ac:dyDescent="0.2">
      <c r="A2463" s="78"/>
      <c r="B2463" s="53"/>
      <c r="C2463" s="53"/>
      <c r="D2463" s="79"/>
      <c r="E2463" s="80"/>
      <c r="F2463" s="80"/>
    </row>
    <row r="2464" spans="1:6" ht="14.25" x14ac:dyDescent="0.2">
      <c r="A2464" s="78"/>
      <c r="B2464" s="53"/>
      <c r="C2464" s="53"/>
      <c r="D2464" s="79"/>
      <c r="E2464" s="80"/>
      <c r="F2464" s="80"/>
    </row>
    <row r="2465" spans="1:6" ht="14.25" x14ac:dyDescent="0.2">
      <c r="A2465" s="78"/>
      <c r="B2465" s="53"/>
      <c r="C2465" s="53"/>
      <c r="D2465" s="79"/>
      <c r="E2465" s="80"/>
      <c r="F2465" s="80"/>
    </row>
    <row r="2466" spans="1:6" ht="14.25" x14ac:dyDescent="0.2">
      <c r="A2466" s="78"/>
      <c r="B2466" s="53"/>
      <c r="C2466" s="53"/>
      <c r="D2466" s="79"/>
      <c r="E2466" s="80"/>
      <c r="F2466" s="80"/>
    </row>
    <row r="2467" spans="1:6" ht="14.25" x14ac:dyDescent="0.2">
      <c r="A2467" s="78"/>
      <c r="B2467" s="53"/>
      <c r="C2467" s="53"/>
      <c r="D2467" s="79"/>
      <c r="E2467" s="80"/>
      <c r="F2467" s="80"/>
    </row>
    <row r="2468" spans="1:6" ht="14.25" x14ac:dyDescent="0.2">
      <c r="A2468" s="78"/>
      <c r="B2468" s="53"/>
      <c r="C2468" s="53"/>
      <c r="D2468" s="79"/>
      <c r="E2468" s="80"/>
      <c r="F2468" s="80"/>
    </row>
    <row r="2469" spans="1:6" ht="14.25" x14ac:dyDescent="0.2">
      <c r="A2469" s="78"/>
      <c r="B2469" s="53"/>
      <c r="C2469" s="53"/>
      <c r="D2469" s="79"/>
      <c r="E2469" s="80"/>
      <c r="F2469" s="80"/>
    </row>
    <row r="2470" spans="1:6" ht="14.25" x14ac:dyDescent="0.2">
      <c r="A2470" s="78"/>
      <c r="B2470" s="53"/>
      <c r="C2470" s="53"/>
      <c r="D2470" s="79"/>
      <c r="E2470" s="80"/>
      <c r="F2470" s="80"/>
    </row>
    <row r="2471" spans="1:6" ht="14.25" x14ac:dyDescent="0.2">
      <c r="A2471" s="78"/>
      <c r="B2471" s="53"/>
      <c r="C2471" s="53"/>
      <c r="D2471" s="79"/>
      <c r="E2471" s="80"/>
      <c r="F2471" s="80"/>
    </row>
    <row r="2472" spans="1:6" ht="14.25" x14ac:dyDescent="0.2">
      <c r="A2472" s="78"/>
      <c r="B2472" s="53"/>
      <c r="C2472" s="53"/>
      <c r="D2472" s="79"/>
      <c r="E2472" s="80"/>
      <c r="F2472" s="80"/>
    </row>
    <row r="2473" spans="1:6" ht="14.25" x14ac:dyDescent="0.2">
      <c r="A2473" s="78"/>
      <c r="B2473" s="53"/>
      <c r="C2473" s="53"/>
      <c r="D2473" s="79"/>
      <c r="E2473" s="80"/>
      <c r="F2473" s="80"/>
    </row>
    <row r="2474" spans="1:6" ht="14.25" x14ac:dyDescent="0.2">
      <c r="A2474" s="78"/>
      <c r="B2474" s="53"/>
      <c r="C2474" s="53"/>
      <c r="D2474" s="79"/>
      <c r="E2474" s="80"/>
      <c r="F2474" s="80"/>
    </row>
    <row r="2475" spans="1:6" ht="14.25" x14ac:dyDescent="0.2">
      <c r="A2475" s="78"/>
      <c r="B2475" s="53"/>
      <c r="C2475" s="53"/>
      <c r="D2475" s="79"/>
      <c r="E2475" s="80"/>
      <c r="F2475" s="80"/>
    </row>
    <row r="2476" spans="1:6" ht="14.25" x14ac:dyDescent="0.2">
      <c r="A2476" s="78"/>
      <c r="B2476" s="53"/>
      <c r="C2476" s="53"/>
      <c r="D2476" s="79"/>
      <c r="E2476" s="80"/>
      <c r="F2476" s="80"/>
    </row>
    <row r="2477" spans="1:6" ht="14.25" x14ac:dyDescent="0.2">
      <c r="A2477" s="78"/>
      <c r="B2477" s="53"/>
      <c r="C2477" s="53"/>
      <c r="D2477" s="79"/>
      <c r="E2477" s="80"/>
      <c r="F2477" s="80"/>
    </row>
    <row r="2478" spans="1:6" ht="14.25" x14ac:dyDescent="0.2">
      <c r="A2478" s="78"/>
      <c r="B2478" s="53"/>
      <c r="C2478" s="53"/>
      <c r="D2478" s="79"/>
      <c r="E2478" s="80"/>
      <c r="F2478" s="80"/>
    </row>
    <row r="2479" spans="1:6" ht="14.25" x14ac:dyDescent="0.2">
      <c r="A2479" s="78"/>
      <c r="B2479" s="53"/>
      <c r="C2479" s="53"/>
      <c r="D2479" s="79"/>
      <c r="E2479" s="80"/>
      <c r="F2479" s="80"/>
    </row>
    <row r="2480" spans="1:6" ht="14.25" x14ac:dyDescent="0.2">
      <c r="A2480" s="78"/>
      <c r="B2480" s="53"/>
      <c r="C2480" s="53"/>
      <c r="D2480" s="79"/>
      <c r="E2480" s="80"/>
      <c r="F2480" s="80"/>
    </row>
    <row r="2481" spans="1:6" ht="14.25" x14ac:dyDescent="0.2">
      <c r="A2481" s="78"/>
      <c r="B2481" s="53"/>
      <c r="C2481" s="53"/>
      <c r="D2481" s="79"/>
      <c r="E2481" s="80"/>
      <c r="F2481" s="80"/>
    </row>
    <row r="2482" spans="1:6" ht="14.25" x14ac:dyDescent="0.2">
      <c r="A2482" s="78"/>
      <c r="B2482" s="53"/>
      <c r="C2482" s="53"/>
      <c r="D2482" s="79"/>
      <c r="E2482" s="80"/>
      <c r="F2482" s="80"/>
    </row>
    <row r="2483" spans="1:6" ht="14.25" x14ac:dyDescent="0.2">
      <c r="A2483" s="78"/>
      <c r="B2483" s="53"/>
      <c r="C2483" s="53"/>
      <c r="D2483" s="79"/>
      <c r="E2483" s="80"/>
      <c r="F2483" s="80"/>
    </row>
    <row r="2484" spans="1:6" ht="14.25" x14ac:dyDescent="0.2">
      <c r="A2484" s="78"/>
      <c r="B2484" s="53"/>
      <c r="C2484" s="53"/>
      <c r="D2484" s="79"/>
      <c r="E2484" s="80"/>
      <c r="F2484" s="80"/>
    </row>
    <row r="2485" spans="1:6" ht="14.25" x14ac:dyDescent="0.2">
      <c r="A2485" s="78"/>
      <c r="B2485" s="53"/>
      <c r="C2485" s="53"/>
      <c r="D2485" s="79"/>
      <c r="E2485" s="80"/>
      <c r="F2485" s="80"/>
    </row>
    <row r="2486" spans="1:6" ht="14.25" x14ac:dyDescent="0.2">
      <c r="A2486" s="78"/>
      <c r="B2486" s="53"/>
      <c r="C2486" s="53"/>
      <c r="D2486" s="79"/>
      <c r="E2486" s="80"/>
      <c r="F2486" s="80"/>
    </row>
    <row r="2487" spans="1:6" ht="14.25" x14ac:dyDescent="0.2">
      <c r="A2487" s="78"/>
      <c r="B2487" s="53"/>
      <c r="C2487" s="53"/>
      <c r="D2487" s="79"/>
      <c r="E2487" s="80"/>
      <c r="F2487" s="80"/>
    </row>
    <row r="2488" spans="1:6" ht="14.25" x14ac:dyDescent="0.2">
      <c r="A2488" s="78"/>
      <c r="B2488" s="53"/>
      <c r="C2488" s="53"/>
      <c r="D2488" s="79"/>
      <c r="E2488" s="80"/>
      <c r="F2488" s="80"/>
    </row>
    <row r="2489" spans="1:6" ht="14.25" x14ac:dyDescent="0.2">
      <c r="A2489" s="78"/>
      <c r="B2489" s="53"/>
      <c r="C2489" s="53"/>
      <c r="D2489" s="79"/>
      <c r="E2489" s="80"/>
      <c r="F2489" s="80"/>
    </row>
    <row r="2490" spans="1:6" ht="14.25" x14ac:dyDescent="0.2">
      <c r="A2490" s="78"/>
      <c r="B2490" s="53"/>
      <c r="C2490" s="53"/>
      <c r="D2490" s="79"/>
      <c r="E2490" s="80"/>
      <c r="F2490" s="80"/>
    </row>
    <row r="2491" spans="1:6" ht="14.25" x14ac:dyDescent="0.2">
      <c r="A2491" s="78"/>
      <c r="B2491" s="53"/>
      <c r="C2491" s="53"/>
      <c r="D2491" s="79"/>
      <c r="E2491" s="80"/>
      <c r="F2491" s="80"/>
    </row>
    <row r="2492" spans="1:6" ht="14.25" x14ac:dyDescent="0.2">
      <c r="A2492" s="78"/>
      <c r="B2492" s="53"/>
      <c r="C2492" s="53"/>
      <c r="D2492" s="79"/>
      <c r="E2492" s="80"/>
      <c r="F2492" s="80"/>
    </row>
    <row r="2493" spans="1:6" ht="14.25" x14ac:dyDescent="0.2">
      <c r="A2493" s="78"/>
      <c r="B2493" s="53"/>
      <c r="C2493" s="53"/>
      <c r="D2493" s="79"/>
      <c r="E2493" s="80"/>
      <c r="F2493" s="80"/>
    </row>
    <row r="2494" spans="1:6" ht="14.25" x14ac:dyDescent="0.2">
      <c r="A2494" s="78"/>
      <c r="B2494" s="53"/>
      <c r="C2494" s="53"/>
      <c r="D2494" s="79"/>
      <c r="E2494" s="80"/>
      <c r="F2494" s="80"/>
    </row>
    <row r="2495" spans="1:6" ht="14.25" x14ac:dyDescent="0.2">
      <c r="A2495" s="78"/>
      <c r="B2495" s="53"/>
      <c r="C2495" s="53"/>
      <c r="D2495" s="79"/>
      <c r="E2495" s="80"/>
      <c r="F2495" s="80"/>
    </row>
    <row r="2496" spans="1:6" ht="14.25" x14ac:dyDescent="0.2">
      <c r="A2496" s="78"/>
      <c r="B2496" s="53"/>
      <c r="C2496" s="53"/>
      <c r="D2496" s="79"/>
      <c r="E2496" s="80"/>
      <c r="F2496" s="80"/>
    </row>
    <row r="2497" spans="1:6" ht="14.25" x14ac:dyDescent="0.2">
      <c r="A2497" s="78"/>
      <c r="B2497" s="53"/>
      <c r="C2497" s="53"/>
      <c r="D2497" s="79"/>
      <c r="E2497" s="80"/>
      <c r="F2497" s="80"/>
    </row>
    <row r="2498" spans="1:6" ht="14.25" x14ac:dyDescent="0.2">
      <c r="A2498" s="78"/>
      <c r="B2498" s="53"/>
      <c r="C2498" s="53"/>
      <c r="D2498" s="79"/>
      <c r="E2498" s="80"/>
      <c r="F2498" s="80"/>
    </row>
    <row r="2499" spans="1:6" ht="14.25" x14ac:dyDescent="0.2">
      <c r="A2499" s="78"/>
      <c r="B2499" s="53"/>
      <c r="C2499" s="53"/>
      <c r="D2499" s="79"/>
      <c r="E2499" s="80"/>
      <c r="F2499" s="80"/>
    </row>
    <row r="2500" spans="1:6" ht="14.25" x14ac:dyDescent="0.2">
      <c r="A2500" s="78"/>
      <c r="B2500" s="53"/>
      <c r="C2500" s="53"/>
      <c r="D2500" s="79"/>
      <c r="E2500" s="80"/>
      <c r="F2500" s="80"/>
    </row>
    <row r="2501" spans="1:6" ht="14.25" x14ac:dyDescent="0.2">
      <c r="A2501" s="78"/>
      <c r="B2501" s="53"/>
      <c r="C2501" s="53"/>
      <c r="D2501" s="79"/>
      <c r="E2501" s="80"/>
      <c r="F2501" s="80"/>
    </row>
    <row r="2502" spans="1:6" ht="14.25" x14ac:dyDescent="0.2">
      <c r="A2502" s="78"/>
      <c r="B2502" s="53"/>
      <c r="C2502" s="53"/>
      <c r="D2502" s="79"/>
      <c r="E2502" s="80"/>
      <c r="F2502" s="80"/>
    </row>
    <row r="2503" spans="1:6" ht="14.25" x14ac:dyDescent="0.2">
      <c r="A2503" s="78"/>
      <c r="B2503" s="53"/>
      <c r="C2503" s="53"/>
      <c r="D2503" s="79"/>
      <c r="E2503" s="80"/>
      <c r="F2503" s="80"/>
    </row>
    <row r="2504" spans="1:6" ht="14.25" x14ac:dyDescent="0.2">
      <c r="A2504" s="78"/>
      <c r="B2504" s="53"/>
      <c r="C2504" s="53"/>
      <c r="D2504" s="79"/>
      <c r="E2504" s="80"/>
      <c r="F2504" s="80"/>
    </row>
    <row r="2505" spans="1:6" ht="14.25" x14ac:dyDescent="0.2">
      <c r="A2505" s="78"/>
      <c r="B2505" s="53"/>
      <c r="C2505" s="53"/>
      <c r="D2505" s="79"/>
      <c r="E2505" s="80"/>
      <c r="F2505" s="80"/>
    </row>
    <row r="2506" spans="1:6" ht="14.25" x14ac:dyDescent="0.2">
      <c r="A2506" s="78"/>
      <c r="B2506" s="53"/>
      <c r="C2506" s="53"/>
      <c r="D2506" s="79"/>
      <c r="E2506" s="80"/>
      <c r="F2506" s="80"/>
    </row>
    <row r="2507" spans="1:6" ht="14.25" x14ac:dyDescent="0.2">
      <c r="A2507" s="78"/>
      <c r="B2507" s="53"/>
      <c r="C2507" s="53"/>
      <c r="D2507" s="79"/>
      <c r="E2507" s="80"/>
      <c r="F2507" s="80"/>
    </row>
    <row r="2508" spans="1:6" ht="14.25" x14ac:dyDescent="0.2">
      <c r="A2508" s="78"/>
      <c r="B2508" s="53"/>
      <c r="C2508" s="53"/>
      <c r="D2508" s="79"/>
      <c r="E2508" s="80"/>
      <c r="F2508" s="80"/>
    </row>
    <row r="2509" spans="1:6" ht="14.25" x14ac:dyDescent="0.2">
      <c r="A2509" s="78"/>
      <c r="B2509" s="53"/>
      <c r="C2509" s="53"/>
      <c r="D2509" s="79"/>
      <c r="E2509" s="80"/>
      <c r="F2509" s="80"/>
    </row>
    <row r="2510" spans="1:6" ht="14.25" x14ac:dyDescent="0.2">
      <c r="A2510" s="78"/>
      <c r="B2510" s="53"/>
      <c r="C2510" s="53"/>
      <c r="D2510" s="79"/>
      <c r="E2510" s="80"/>
      <c r="F2510" s="80"/>
    </row>
    <row r="2511" spans="1:6" ht="14.25" x14ac:dyDescent="0.2">
      <c r="A2511" s="78"/>
      <c r="B2511" s="53"/>
      <c r="C2511" s="53"/>
      <c r="D2511" s="79"/>
      <c r="E2511" s="80"/>
      <c r="F2511" s="80"/>
    </row>
    <row r="2512" spans="1:6" ht="14.25" x14ac:dyDescent="0.2">
      <c r="A2512" s="78"/>
      <c r="B2512" s="53"/>
      <c r="C2512" s="53"/>
      <c r="D2512" s="79"/>
      <c r="E2512" s="80"/>
      <c r="F2512" s="80"/>
    </row>
    <row r="2513" spans="1:6" ht="14.25" x14ac:dyDescent="0.2">
      <c r="A2513" s="78"/>
      <c r="B2513" s="53"/>
      <c r="C2513" s="53"/>
      <c r="D2513" s="79"/>
      <c r="E2513" s="80"/>
      <c r="F2513" s="80"/>
    </row>
    <row r="2514" spans="1:6" ht="14.25" x14ac:dyDescent="0.2">
      <c r="A2514" s="78"/>
      <c r="B2514" s="53"/>
      <c r="C2514" s="53"/>
      <c r="D2514" s="79"/>
      <c r="E2514" s="80"/>
      <c r="F2514" s="80"/>
    </row>
    <row r="2515" spans="1:6" ht="14.25" x14ac:dyDescent="0.2">
      <c r="A2515" s="78"/>
      <c r="B2515" s="53"/>
      <c r="C2515" s="53"/>
      <c r="D2515" s="79"/>
      <c r="E2515" s="80"/>
      <c r="F2515" s="80"/>
    </row>
    <row r="2516" spans="1:6" ht="14.25" x14ac:dyDescent="0.2">
      <c r="A2516" s="78"/>
      <c r="B2516" s="53"/>
      <c r="C2516" s="53"/>
      <c r="D2516" s="79"/>
      <c r="E2516" s="80"/>
      <c r="F2516" s="80"/>
    </row>
    <row r="2517" spans="1:6" ht="14.25" x14ac:dyDescent="0.2">
      <c r="A2517" s="78"/>
      <c r="B2517" s="53"/>
      <c r="C2517" s="53"/>
      <c r="D2517" s="79"/>
      <c r="E2517" s="80"/>
      <c r="F2517" s="80"/>
    </row>
    <row r="2518" spans="1:6" ht="14.25" x14ac:dyDescent="0.2">
      <c r="A2518" s="78"/>
      <c r="B2518" s="53"/>
      <c r="C2518" s="53"/>
      <c r="D2518" s="79"/>
      <c r="E2518" s="80"/>
      <c r="F2518" s="80"/>
    </row>
    <row r="2519" spans="1:6" ht="14.25" x14ac:dyDescent="0.2">
      <c r="A2519" s="78"/>
      <c r="B2519" s="53"/>
      <c r="C2519" s="53"/>
      <c r="D2519" s="79"/>
      <c r="E2519" s="80"/>
      <c r="F2519" s="80"/>
    </row>
    <row r="2520" spans="1:6" ht="14.25" x14ac:dyDescent="0.2">
      <c r="A2520" s="78"/>
      <c r="B2520" s="53"/>
      <c r="C2520" s="53"/>
      <c r="D2520" s="79"/>
      <c r="E2520" s="80"/>
      <c r="F2520" s="80"/>
    </row>
    <row r="2521" spans="1:6" ht="14.25" x14ac:dyDescent="0.2">
      <c r="A2521" s="78"/>
      <c r="B2521" s="53"/>
      <c r="C2521" s="53"/>
      <c r="D2521" s="79"/>
      <c r="E2521" s="80"/>
      <c r="F2521" s="80"/>
    </row>
    <row r="2522" spans="1:6" ht="14.25" x14ac:dyDescent="0.2">
      <c r="A2522" s="78"/>
      <c r="B2522" s="53"/>
      <c r="C2522" s="53"/>
      <c r="D2522" s="79"/>
      <c r="E2522" s="80"/>
      <c r="F2522" s="80"/>
    </row>
    <row r="2523" spans="1:6" ht="14.25" x14ac:dyDescent="0.2">
      <c r="A2523" s="78"/>
      <c r="B2523" s="53"/>
      <c r="C2523" s="53"/>
      <c r="D2523" s="79"/>
      <c r="E2523" s="80"/>
      <c r="F2523" s="80"/>
    </row>
    <row r="2524" spans="1:6" ht="14.25" x14ac:dyDescent="0.2">
      <c r="A2524" s="78"/>
      <c r="B2524" s="53"/>
      <c r="C2524" s="53"/>
      <c r="D2524" s="79"/>
      <c r="E2524" s="80"/>
      <c r="F2524" s="80"/>
    </row>
    <row r="2525" spans="1:6" ht="14.25" x14ac:dyDescent="0.2">
      <c r="A2525" s="78"/>
      <c r="B2525" s="53"/>
      <c r="C2525" s="53"/>
      <c r="D2525" s="79"/>
      <c r="E2525" s="80"/>
      <c r="F2525" s="80"/>
    </row>
    <row r="2526" spans="1:6" ht="14.25" x14ac:dyDescent="0.2">
      <c r="A2526" s="78"/>
      <c r="B2526" s="53"/>
      <c r="C2526" s="53"/>
      <c r="D2526" s="79"/>
      <c r="E2526" s="80"/>
      <c r="F2526" s="80"/>
    </row>
    <row r="2527" spans="1:6" ht="14.25" x14ac:dyDescent="0.2">
      <c r="A2527" s="78"/>
      <c r="B2527" s="53"/>
      <c r="C2527" s="53"/>
      <c r="D2527" s="79"/>
      <c r="E2527" s="80"/>
      <c r="F2527" s="80"/>
    </row>
    <row r="2528" spans="1:6" ht="14.25" x14ac:dyDescent="0.2">
      <c r="A2528" s="78"/>
      <c r="B2528" s="53"/>
      <c r="C2528" s="53"/>
      <c r="D2528" s="79"/>
      <c r="E2528" s="80"/>
      <c r="F2528" s="80"/>
    </row>
    <row r="2529" spans="1:6" ht="14.25" x14ac:dyDescent="0.2">
      <c r="A2529" s="78"/>
      <c r="B2529" s="53"/>
      <c r="C2529" s="53"/>
      <c r="D2529" s="79"/>
      <c r="E2529" s="80"/>
      <c r="F2529" s="80"/>
    </row>
    <row r="2530" spans="1:6" ht="14.25" x14ac:dyDescent="0.2">
      <c r="A2530" s="78"/>
      <c r="B2530" s="53"/>
      <c r="C2530" s="53"/>
      <c r="D2530" s="79"/>
      <c r="E2530" s="80"/>
      <c r="F2530" s="80"/>
    </row>
    <row r="2531" spans="1:6" ht="14.25" x14ac:dyDescent="0.2">
      <c r="A2531" s="78"/>
      <c r="B2531" s="53"/>
      <c r="C2531" s="53"/>
      <c r="D2531" s="79"/>
      <c r="E2531" s="80"/>
      <c r="F2531" s="80"/>
    </row>
    <row r="2532" spans="1:6" ht="14.25" x14ac:dyDescent="0.2">
      <c r="A2532" s="78"/>
      <c r="B2532" s="53"/>
      <c r="C2532" s="53"/>
      <c r="D2532" s="79"/>
      <c r="E2532" s="80"/>
      <c r="F2532" s="80"/>
    </row>
    <row r="2533" spans="1:6" ht="14.25" x14ac:dyDescent="0.2">
      <c r="A2533" s="78"/>
      <c r="B2533" s="53"/>
      <c r="C2533" s="53"/>
      <c r="D2533" s="79"/>
      <c r="E2533" s="80"/>
      <c r="F2533" s="80"/>
    </row>
    <row r="2534" spans="1:6" ht="14.25" x14ac:dyDescent="0.2">
      <c r="A2534" s="78"/>
      <c r="B2534" s="53"/>
      <c r="C2534" s="53"/>
      <c r="D2534" s="79"/>
      <c r="E2534" s="80"/>
      <c r="F2534" s="80"/>
    </row>
    <row r="2535" spans="1:6" ht="14.25" x14ac:dyDescent="0.2">
      <c r="A2535" s="78"/>
      <c r="B2535" s="53"/>
      <c r="C2535" s="53"/>
      <c r="D2535" s="79"/>
      <c r="E2535" s="80"/>
      <c r="F2535" s="80"/>
    </row>
    <row r="2536" spans="1:6" ht="14.25" x14ac:dyDescent="0.2">
      <c r="A2536" s="78"/>
      <c r="B2536" s="53"/>
      <c r="C2536" s="53"/>
      <c r="D2536" s="79"/>
      <c r="E2536" s="80"/>
      <c r="F2536" s="80"/>
    </row>
    <row r="2537" spans="1:6" ht="14.25" x14ac:dyDescent="0.2">
      <c r="A2537" s="78"/>
      <c r="B2537" s="53"/>
      <c r="C2537" s="53"/>
      <c r="D2537" s="79"/>
      <c r="E2537" s="80"/>
      <c r="F2537" s="80"/>
    </row>
    <row r="2538" spans="1:6" ht="14.25" x14ac:dyDescent="0.2">
      <c r="A2538" s="78"/>
      <c r="B2538" s="53"/>
      <c r="C2538" s="53"/>
      <c r="D2538" s="79"/>
      <c r="E2538" s="80"/>
      <c r="F2538" s="80"/>
    </row>
    <row r="2539" spans="1:6" ht="14.25" x14ac:dyDescent="0.2">
      <c r="A2539" s="78"/>
      <c r="B2539" s="53"/>
      <c r="C2539" s="53"/>
      <c r="D2539" s="79"/>
      <c r="E2539" s="80"/>
      <c r="F2539" s="80"/>
    </row>
    <row r="2540" spans="1:6" ht="14.25" x14ac:dyDescent="0.2">
      <c r="A2540" s="78"/>
      <c r="B2540" s="53"/>
      <c r="C2540" s="53"/>
      <c r="D2540" s="79"/>
      <c r="E2540" s="80"/>
      <c r="F2540" s="80"/>
    </row>
    <row r="2541" spans="1:6" ht="14.25" x14ac:dyDescent="0.2">
      <c r="A2541" s="78"/>
      <c r="B2541" s="53"/>
      <c r="C2541" s="53"/>
      <c r="D2541" s="79"/>
      <c r="E2541" s="80"/>
      <c r="F2541" s="80"/>
    </row>
    <row r="2542" spans="1:6" ht="14.25" x14ac:dyDescent="0.2">
      <c r="A2542" s="78"/>
      <c r="B2542" s="53"/>
      <c r="C2542" s="53"/>
      <c r="D2542" s="79"/>
      <c r="E2542" s="80"/>
      <c r="F2542" s="80"/>
    </row>
    <row r="2543" spans="1:6" ht="14.25" x14ac:dyDescent="0.2">
      <c r="A2543" s="78"/>
      <c r="B2543" s="53"/>
      <c r="C2543" s="53"/>
      <c r="D2543" s="79"/>
      <c r="E2543" s="80"/>
      <c r="F2543" s="80"/>
    </row>
    <row r="2544" spans="1:6" ht="14.25" x14ac:dyDescent="0.2">
      <c r="A2544" s="78"/>
      <c r="B2544" s="53"/>
      <c r="C2544" s="53"/>
      <c r="D2544" s="79"/>
      <c r="E2544" s="80"/>
      <c r="F2544" s="80"/>
    </row>
    <row r="2545" spans="1:6" ht="14.25" x14ac:dyDescent="0.2">
      <c r="A2545" s="78"/>
      <c r="B2545" s="53"/>
      <c r="C2545" s="53"/>
      <c r="D2545" s="79"/>
      <c r="E2545" s="80"/>
      <c r="F2545" s="80"/>
    </row>
    <row r="2546" spans="1:6" ht="14.25" x14ac:dyDescent="0.2">
      <c r="A2546" s="78"/>
      <c r="B2546" s="53"/>
      <c r="C2546" s="53"/>
      <c r="D2546" s="79"/>
      <c r="E2546" s="80"/>
      <c r="F2546" s="80"/>
    </row>
    <row r="2547" spans="1:6" ht="14.25" x14ac:dyDescent="0.2">
      <c r="A2547" s="78"/>
      <c r="B2547" s="53"/>
      <c r="C2547" s="53"/>
      <c r="D2547" s="79"/>
      <c r="E2547" s="80"/>
      <c r="F2547" s="80"/>
    </row>
    <row r="2548" spans="1:6" ht="14.25" x14ac:dyDescent="0.2">
      <c r="A2548" s="78"/>
      <c r="B2548" s="53"/>
      <c r="C2548" s="53"/>
      <c r="D2548" s="79"/>
      <c r="E2548" s="80"/>
      <c r="F2548" s="80"/>
    </row>
    <row r="2549" spans="1:6" ht="14.25" x14ac:dyDescent="0.2">
      <c r="A2549" s="78"/>
      <c r="B2549" s="53"/>
      <c r="C2549" s="53"/>
      <c r="D2549" s="79"/>
      <c r="E2549" s="80"/>
      <c r="F2549" s="80"/>
    </row>
    <row r="2550" spans="1:6" ht="14.25" x14ac:dyDescent="0.2">
      <c r="A2550" s="78"/>
      <c r="B2550" s="53"/>
      <c r="C2550" s="53"/>
      <c r="D2550" s="79"/>
      <c r="E2550" s="80"/>
      <c r="F2550" s="80"/>
    </row>
    <row r="2551" spans="1:6" ht="14.25" x14ac:dyDescent="0.2">
      <c r="A2551" s="78"/>
      <c r="B2551" s="53"/>
      <c r="C2551" s="53"/>
      <c r="D2551" s="79"/>
      <c r="E2551" s="80"/>
      <c r="F2551" s="80"/>
    </row>
    <row r="2552" spans="1:6" ht="14.25" x14ac:dyDescent="0.2">
      <c r="A2552" s="78"/>
      <c r="B2552" s="53"/>
      <c r="C2552" s="53"/>
      <c r="D2552" s="79"/>
      <c r="E2552" s="80"/>
      <c r="F2552" s="80"/>
    </row>
    <row r="2553" spans="1:6" ht="14.25" x14ac:dyDescent="0.2">
      <c r="A2553" s="78"/>
      <c r="B2553" s="53"/>
      <c r="C2553" s="53"/>
      <c r="D2553" s="79"/>
      <c r="E2553" s="80"/>
      <c r="F2553" s="80"/>
    </row>
    <row r="2554" spans="1:6" ht="14.25" x14ac:dyDescent="0.2">
      <c r="A2554" s="78"/>
      <c r="B2554" s="53"/>
      <c r="C2554" s="53"/>
      <c r="D2554" s="79"/>
      <c r="E2554" s="80"/>
      <c r="F2554" s="80"/>
    </row>
    <row r="2555" spans="1:6" ht="14.25" x14ac:dyDescent="0.2">
      <c r="A2555" s="78"/>
      <c r="B2555" s="53"/>
      <c r="C2555" s="53"/>
      <c r="D2555" s="79"/>
      <c r="E2555" s="80"/>
      <c r="F2555" s="80"/>
    </row>
    <row r="2556" spans="1:6" ht="14.25" x14ac:dyDescent="0.2">
      <c r="A2556" s="78"/>
      <c r="B2556" s="53"/>
      <c r="C2556" s="53"/>
      <c r="D2556" s="79"/>
      <c r="E2556" s="80"/>
      <c r="F2556" s="80"/>
    </row>
    <row r="2557" spans="1:6" ht="14.25" x14ac:dyDescent="0.2">
      <c r="A2557" s="78"/>
      <c r="B2557" s="53"/>
      <c r="C2557" s="53"/>
      <c r="D2557" s="79"/>
      <c r="E2557" s="80"/>
      <c r="F2557" s="80"/>
    </row>
    <row r="2558" spans="1:6" ht="14.25" x14ac:dyDescent="0.2">
      <c r="A2558" s="78"/>
      <c r="B2558" s="53"/>
      <c r="C2558" s="53"/>
      <c r="D2558" s="79"/>
      <c r="E2558" s="80"/>
      <c r="F2558" s="80"/>
    </row>
    <row r="2559" spans="1:6" ht="14.25" x14ac:dyDescent="0.2">
      <c r="A2559" s="78"/>
      <c r="B2559" s="53"/>
      <c r="C2559" s="53"/>
      <c r="D2559" s="79"/>
      <c r="E2559" s="80"/>
      <c r="F2559" s="80"/>
    </row>
    <row r="2560" spans="1:6" ht="14.25" x14ac:dyDescent="0.2">
      <c r="A2560" s="78"/>
      <c r="B2560" s="53"/>
      <c r="C2560" s="53"/>
      <c r="D2560" s="79"/>
      <c r="E2560" s="80"/>
      <c r="F2560" s="80"/>
    </row>
    <row r="2561" spans="1:6" ht="14.25" x14ac:dyDescent="0.2">
      <c r="A2561" s="78"/>
      <c r="B2561" s="53"/>
      <c r="C2561" s="53"/>
      <c r="D2561" s="79"/>
      <c r="E2561" s="80"/>
      <c r="F2561" s="80"/>
    </row>
    <row r="2562" spans="1:6" ht="14.25" x14ac:dyDescent="0.2">
      <c r="A2562" s="78"/>
      <c r="B2562" s="53"/>
      <c r="C2562" s="53"/>
      <c r="D2562" s="79"/>
      <c r="E2562" s="80"/>
      <c r="F2562" s="80"/>
    </row>
    <row r="2563" spans="1:6" ht="14.25" x14ac:dyDescent="0.2">
      <c r="A2563" s="78"/>
      <c r="B2563" s="53"/>
      <c r="C2563" s="53"/>
      <c r="D2563" s="79"/>
      <c r="E2563" s="80"/>
      <c r="F2563" s="80"/>
    </row>
    <row r="2564" spans="1:6" ht="14.25" x14ac:dyDescent="0.2">
      <c r="A2564" s="78"/>
      <c r="B2564" s="53"/>
      <c r="C2564" s="53"/>
      <c r="D2564" s="79"/>
      <c r="E2564" s="80"/>
      <c r="F2564" s="80"/>
    </row>
    <row r="2565" spans="1:6" ht="14.25" x14ac:dyDescent="0.2">
      <c r="A2565" s="78"/>
      <c r="B2565" s="53"/>
      <c r="C2565" s="53"/>
      <c r="D2565" s="79"/>
      <c r="E2565" s="80"/>
      <c r="F2565" s="80"/>
    </row>
    <row r="2566" spans="1:6" ht="14.25" x14ac:dyDescent="0.2">
      <c r="A2566" s="78"/>
      <c r="B2566" s="53"/>
      <c r="C2566" s="53"/>
      <c r="D2566" s="79"/>
      <c r="E2566" s="80"/>
      <c r="F2566" s="80"/>
    </row>
    <row r="2567" spans="1:6" ht="14.25" x14ac:dyDescent="0.2">
      <c r="A2567" s="78"/>
      <c r="B2567" s="53"/>
      <c r="C2567" s="53"/>
      <c r="D2567" s="79"/>
      <c r="E2567" s="80"/>
      <c r="F2567" s="80"/>
    </row>
    <row r="2568" spans="1:6" ht="14.25" x14ac:dyDescent="0.2">
      <c r="A2568" s="78"/>
      <c r="B2568" s="53"/>
      <c r="C2568" s="53"/>
      <c r="D2568" s="79"/>
      <c r="E2568" s="80"/>
      <c r="F2568" s="80"/>
    </row>
    <row r="2569" spans="1:6" ht="14.25" x14ac:dyDescent="0.2">
      <c r="A2569" s="78"/>
      <c r="B2569" s="53"/>
      <c r="C2569" s="53"/>
      <c r="D2569" s="79"/>
      <c r="E2569" s="80"/>
      <c r="F2569" s="80"/>
    </row>
    <row r="2570" spans="1:6" ht="14.25" x14ac:dyDescent="0.2">
      <c r="A2570" s="78"/>
      <c r="B2570" s="53"/>
      <c r="C2570" s="53"/>
      <c r="D2570" s="79"/>
      <c r="E2570" s="80"/>
      <c r="F2570" s="80"/>
    </row>
    <row r="2571" spans="1:6" ht="14.25" x14ac:dyDescent="0.2">
      <c r="A2571" s="78"/>
      <c r="B2571" s="53"/>
      <c r="C2571" s="53"/>
      <c r="D2571" s="79"/>
      <c r="E2571" s="80"/>
      <c r="F2571" s="80"/>
    </row>
    <row r="2572" spans="1:6" ht="14.25" x14ac:dyDescent="0.2">
      <c r="A2572" s="78"/>
      <c r="B2572" s="53"/>
      <c r="C2572" s="53"/>
      <c r="D2572" s="79"/>
      <c r="E2572" s="80"/>
      <c r="F2572" s="80"/>
    </row>
    <row r="2573" spans="1:6" ht="14.25" x14ac:dyDescent="0.2">
      <c r="A2573" s="78"/>
      <c r="B2573" s="53"/>
      <c r="C2573" s="53"/>
      <c r="D2573" s="79"/>
      <c r="E2573" s="80"/>
      <c r="F2573" s="80"/>
    </row>
    <row r="2574" spans="1:6" ht="14.25" x14ac:dyDescent="0.2">
      <c r="A2574" s="78"/>
      <c r="B2574" s="53"/>
      <c r="C2574" s="53"/>
      <c r="D2574" s="79"/>
      <c r="E2574" s="80"/>
      <c r="F2574" s="80"/>
    </row>
    <row r="2575" spans="1:6" ht="14.25" x14ac:dyDescent="0.2">
      <c r="A2575" s="78"/>
      <c r="B2575" s="53"/>
      <c r="C2575" s="53"/>
      <c r="D2575" s="79"/>
      <c r="E2575" s="80"/>
      <c r="F2575" s="80"/>
    </row>
    <row r="2576" spans="1:6" ht="14.25" x14ac:dyDescent="0.2">
      <c r="A2576" s="78"/>
      <c r="B2576" s="53"/>
      <c r="C2576" s="53"/>
      <c r="D2576" s="79"/>
      <c r="E2576" s="80"/>
      <c r="F2576" s="80"/>
    </row>
    <row r="2577" spans="1:6" ht="14.25" x14ac:dyDescent="0.2">
      <c r="A2577" s="78"/>
      <c r="B2577" s="53"/>
      <c r="C2577" s="53"/>
      <c r="D2577" s="79"/>
      <c r="E2577" s="80"/>
      <c r="F2577" s="80"/>
    </row>
    <row r="2578" spans="1:6" ht="14.25" x14ac:dyDescent="0.2">
      <c r="A2578" s="78"/>
      <c r="B2578" s="53"/>
      <c r="C2578" s="53"/>
      <c r="D2578" s="79"/>
      <c r="E2578" s="80"/>
      <c r="F2578" s="80"/>
    </row>
    <row r="2579" spans="1:6" ht="14.25" x14ac:dyDescent="0.2">
      <c r="A2579" s="78"/>
      <c r="B2579" s="53"/>
      <c r="C2579" s="53"/>
      <c r="D2579" s="79"/>
      <c r="E2579" s="80"/>
      <c r="F2579" s="80"/>
    </row>
    <row r="2580" spans="1:6" ht="14.25" x14ac:dyDescent="0.2">
      <c r="A2580" s="78"/>
      <c r="B2580" s="53"/>
      <c r="C2580" s="53"/>
      <c r="D2580" s="79"/>
      <c r="E2580" s="80"/>
      <c r="F2580" s="80"/>
    </row>
    <row r="2581" spans="1:6" ht="14.25" x14ac:dyDescent="0.2">
      <c r="A2581" s="78"/>
      <c r="B2581" s="53"/>
      <c r="C2581" s="53"/>
      <c r="D2581" s="79"/>
      <c r="E2581" s="80"/>
      <c r="F2581" s="80"/>
    </row>
    <row r="2582" spans="1:6" ht="14.25" x14ac:dyDescent="0.2">
      <c r="A2582" s="78"/>
      <c r="B2582" s="53"/>
      <c r="C2582" s="53"/>
      <c r="D2582" s="79"/>
      <c r="E2582" s="80"/>
      <c r="F2582" s="80"/>
    </row>
    <row r="2583" spans="1:6" ht="14.25" x14ac:dyDescent="0.2">
      <c r="A2583" s="78"/>
      <c r="B2583" s="53"/>
      <c r="C2583" s="53"/>
      <c r="D2583" s="79"/>
      <c r="E2583" s="80"/>
      <c r="F2583" s="80"/>
    </row>
    <row r="2584" spans="1:6" ht="14.25" x14ac:dyDescent="0.2">
      <c r="A2584" s="78"/>
      <c r="B2584" s="53"/>
      <c r="C2584" s="53"/>
      <c r="D2584" s="79"/>
      <c r="E2584" s="80"/>
      <c r="F2584" s="80"/>
    </row>
    <row r="2585" spans="1:6" ht="14.25" x14ac:dyDescent="0.2">
      <c r="A2585" s="78"/>
      <c r="B2585" s="53"/>
      <c r="C2585" s="53"/>
      <c r="D2585" s="79"/>
      <c r="E2585" s="80"/>
      <c r="F2585" s="80"/>
    </row>
    <row r="2586" spans="1:6" ht="14.25" x14ac:dyDescent="0.2">
      <c r="A2586" s="78"/>
      <c r="B2586" s="53"/>
      <c r="C2586" s="53"/>
      <c r="D2586" s="79"/>
      <c r="E2586" s="80"/>
      <c r="F2586" s="80"/>
    </row>
    <row r="2587" spans="1:6" ht="14.25" x14ac:dyDescent="0.2">
      <c r="A2587" s="78"/>
      <c r="B2587" s="53"/>
      <c r="C2587" s="53"/>
      <c r="D2587" s="79"/>
      <c r="E2587" s="80"/>
      <c r="F2587" s="80"/>
    </row>
    <row r="2588" spans="1:6" ht="14.25" x14ac:dyDescent="0.2">
      <c r="A2588" s="78"/>
      <c r="B2588" s="53"/>
      <c r="C2588" s="53"/>
      <c r="D2588" s="79"/>
      <c r="E2588" s="80"/>
      <c r="F2588" s="80"/>
    </row>
    <row r="2589" spans="1:6" ht="14.25" x14ac:dyDescent="0.2">
      <c r="A2589" s="78"/>
      <c r="B2589" s="53"/>
      <c r="C2589" s="53"/>
      <c r="D2589" s="79"/>
      <c r="E2589" s="80"/>
      <c r="F2589" s="80"/>
    </row>
    <row r="2590" spans="1:6" ht="14.25" x14ac:dyDescent="0.2">
      <c r="A2590" s="78"/>
      <c r="B2590" s="53"/>
      <c r="C2590" s="53"/>
      <c r="D2590" s="79"/>
      <c r="E2590" s="80"/>
      <c r="F2590" s="80"/>
    </row>
    <row r="2591" spans="1:6" ht="14.25" x14ac:dyDescent="0.2">
      <c r="A2591" s="78"/>
      <c r="B2591" s="53"/>
      <c r="C2591" s="53"/>
      <c r="D2591" s="79"/>
      <c r="E2591" s="80"/>
      <c r="F2591" s="80"/>
    </row>
    <row r="2592" spans="1:6" ht="14.25" x14ac:dyDescent="0.2">
      <c r="A2592" s="78"/>
      <c r="B2592" s="53"/>
      <c r="C2592" s="53"/>
      <c r="D2592" s="79"/>
      <c r="E2592" s="80"/>
      <c r="F2592" s="80"/>
    </row>
    <row r="2593" spans="1:6" ht="14.25" x14ac:dyDescent="0.2">
      <c r="A2593" s="78"/>
      <c r="B2593" s="53"/>
      <c r="C2593" s="53"/>
      <c r="D2593" s="79"/>
      <c r="E2593" s="80"/>
      <c r="F2593" s="80"/>
    </row>
    <row r="2594" spans="1:6" ht="14.25" x14ac:dyDescent="0.2">
      <c r="A2594" s="78"/>
      <c r="B2594" s="53"/>
      <c r="C2594" s="53"/>
      <c r="D2594" s="79"/>
      <c r="E2594" s="80"/>
      <c r="F2594" s="80"/>
    </row>
    <row r="2595" spans="1:6" ht="14.25" x14ac:dyDescent="0.2">
      <c r="A2595" s="78"/>
      <c r="B2595" s="53"/>
      <c r="C2595" s="53"/>
      <c r="D2595" s="79"/>
      <c r="E2595" s="80"/>
      <c r="F2595" s="80"/>
    </row>
    <row r="2596" spans="1:6" ht="14.25" x14ac:dyDescent="0.2">
      <c r="A2596" s="78"/>
      <c r="B2596" s="53"/>
      <c r="C2596" s="53"/>
      <c r="D2596" s="79"/>
      <c r="E2596" s="80"/>
      <c r="F2596" s="80"/>
    </row>
    <row r="2597" spans="1:6" ht="14.25" x14ac:dyDescent="0.2">
      <c r="A2597" s="78"/>
      <c r="B2597" s="53"/>
      <c r="C2597" s="53"/>
      <c r="D2597" s="79"/>
      <c r="E2597" s="80"/>
      <c r="F2597" s="80"/>
    </row>
    <row r="2598" spans="1:6" ht="14.25" x14ac:dyDescent="0.2">
      <c r="A2598" s="78"/>
      <c r="B2598" s="53"/>
      <c r="C2598" s="53"/>
      <c r="D2598" s="79"/>
      <c r="E2598" s="80"/>
      <c r="F2598" s="80"/>
    </row>
    <row r="2599" spans="1:6" ht="14.25" x14ac:dyDescent="0.2">
      <c r="A2599" s="78"/>
      <c r="B2599" s="53"/>
      <c r="C2599" s="53"/>
      <c r="D2599" s="79"/>
      <c r="E2599" s="80"/>
      <c r="F2599" s="80"/>
    </row>
    <row r="2600" spans="1:6" ht="14.25" x14ac:dyDescent="0.2">
      <c r="A2600" s="78"/>
      <c r="B2600" s="53"/>
      <c r="C2600" s="53"/>
      <c r="D2600" s="79"/>
      <c r="E2600" s="80"/>
      <c r="F2600" s="80"/>
    </row>
    <row r="2601" spans="1:6" ht="14.25" x14ac:dyDescent="0.2">
      <c r="A2601" s="78"/>
      <c r="B2601" s="53"/>
      <c r="C2601" s="53"/>
      <c r="D2601" s="79"/>
      <c r="E2601" s="80"/>
      <c r="F2601" s="80"/>
    </row>
    <row r="2602" spans="1:6" ht="14.25" x14ac:dyDescent="0.2">
      <c r="A2602" s="78"/>
      <c r="B2602" s="53"/>
      <c r="C2602" s="53"/>
      <c r="D2602" s="79"/>
      <c r="E2602" s="80"/>
      <c r="F2602" s="80"/>
    </row>
    <row r="2603" spans="1:6" ht="14.25" x14ac:dyDescent="0.2">
      <c r="A2603" s="78"/>
      <c r="B2603" s="53"/>
      <c r="C2603" s="53"/>
      <c r="D2603" s="79"/>
      <c r="E2603" s="80"/>
      <c r="F2603" s="80"/>
    </row>
    <row r="2604" spans="1:6" ht="14.25" x14ac:dyDescent="0.2">
      <c r="A2604" s="78"/>
      <c r="B2604" s="53"/>
      <c r="C2604" s="53"/>
      <c r="D2604" s="79"/>
      <c r="E2604" s="80"/>
      <c r="F2604" s="80"/>
    </row>
    <row r="2605" spans="1:6" ht="14.25" x14ac:dyDescent="0.2">
      <c r="A2605" s="78"/>
      <c r="B2605" s="53"/>
      <c r="C2605" s="53"/>
      <c r="D2605" s="79"/>
      <c r="E2605" s="80"/>
      <c r="F2605" s="80"/>
    </row>
    <row r="2606" spans="1:6" ht="14.25" x14ac:dyDescent="0.2">
      <c r="A2606" s="78"/>
      <c r="B2606" s="53"/>
      <c r="C2606" s="53"/>
      <c r="D2606" s="79"/>
      <c r="E2606" s="80"/>
      <c r="F2606" s="80"/>
    </row>
    <row r="2607" spans="1:6" ht="14.25" x14ac:dyDescent="0.2">
      <c r="A2607" s="78"/>
      <c r="B2607" s="53"/>
      <c r="C2607" s="53"/>
      <c r="D2607" s="79"/>
      <c r="E2607" s="80"/>
      <c r="F2607" s="80"/>
    </row>
    <row r="2608" spans="1:6" ht="14.25" x14ac:dyDescent="0.2">
      <c r="A2608" s="78"/>
      <c r="B2608" s="53"/>
      <c r="C2608" s="53"/>
      <c r="D2608" s="79"/>
      <c r="E2608" s="80"/>
      <c r="F2608" s="80"/>
    </row>
    <row r="2609" spans="1:6" ht="14.25" x14ac:dyDescent="0.2">
      <c r="A2609" s="78"/>
      <c r="B2609" s="53"/>
      <c r="C2609" s="53"/>
      <c r="D2609" s="79"/>
      <c r="E2609" s="80"/>
      <c r="F2609" s="80"/>
    </row>
    <row r="2610" spans="1:6" ht="14.25" x14ac:dyDescent="0.2">
      <c r="A2610" s="78"/>
      <c r="B2610" s="53"/>
      <c r="C2610" s="53"/>
      <c r="D2610" s="79"/>
      <c r="E2610" s="80"/>
      <c r="F2610" s="80"/>
    </row>
    <row r="2611" spans="1:6" ht="14.25" x14ac:dyDescent="0.2">
      <c r="A2611" s="78"/>
      <c r="B2611" s="53"/>
      <c r="C2611" s="53"/>
      <c r="D2611" s="79"/>
      <c r="E2611" s="80"/>
      <c r="F2611" s="80"/>
    </row>
    <row r="2612" spans="1:6" ht="14.25" x14ac:dyDescent="0.2">
      <c r="A2612" s="78"/>
      <c r="B2612" s="53"/>
      <c r="C2612" s="53"/>
      <c r="D2612" s="79"/>
      <c r="E2612" s="80"/>
      <c r="F2612" s="80"/>
    </row>
    <row r="2613" spans="1:6" ht="14.25" x14ac:dyDescent="0.2">
      <c r="A2613" s="78"/>
      <c r="B2613" s="53"/>
      <c r="C2613" s="53"/>
      <c r="D2613" s="79"/>
      <c r="E2613" s="80"/>
      <c r="F2613" s="80"/>
    </row>
    <row r="2614" spans="1:6" ht="14.25" x14ac:dyDescent="0.2">
      <c r="A2614" s="78"/>
      <c r="B2614" s="53"/>
      <c r="C2614" s="53"/>
      <c r="D2614" s="79"/>
      <c r="E2614" s="80"/>
      <c r="F2614" s="80"/>
    </row>
    <row r="2615" spans="1:6" ht="14.25" x14ac:dyDescent="0.2">
      <c r="A2615" s="78"/>
      <c r="B2615" s="53"/>
      <c r="C2615" s="53"/>
      <c r="D2615" s="79"/>
      <c r="E2615" s="80"/>
      <c r="F2615" s="80"/>
    </row>
    <row r="2616" spans="1:6" ht="14.25" x14ac:dyDescent="0.2">
      <c r="A2616" s="78"/>
      <c r="B2616" s="53"/>
      <c r="C2616" s="53"/>
      <c r="D2616" s="79"/>
      <c r="E2616" s="80"/>
      <c r="F2616" s="80"/>
    </row>
    <row r="2617" spans="1:6" ht="14.25" x14ac:dyDescent="0.2">
      <c r="A2617" s="78"/>
      <c r="B2617" s="53"/>
      <c r="C2617" s="53"/>
      <c r="D2617" s="79"/>
      <c r="E2617" s="80"/>
      <c r="F2617" s="80"/>
    </row>
    <row r="2618" spans="1:6" ht="14.25" x14ac:dyDescent="0.2">
      <c r="A2618" s="78"/>
      <c r="B2618" s="53"/>
      <c r="C2618" s="53"/>
      <c r="D2618" s="79"/>
      <c r="E2618" s="80"/>
      <c r="F2618" s="80"/>
    </row>
    <row r="2619" spans="1:6" ht="14.25" x14ac:dyDescent="0.2">
      <c r="A2619" s="78"/>
      <c r="B2619" s="53"/>
      <c r="C2619" s="53"/>
      <c r="D2619" s="79"/>
      <c r="E2619" s="80"/>
      <c r="F2619" s="80"/>
    </row>
    <row r="2620" spans="1:6" ht="14.25" x14ac:dyDescent="0.2">
      <c r="A2620" s="78"/>
      <c r="B2620" s="53"/>
      <c r="C2620" s="53"/>
      <c r="D2620" s="79"/>
      <c r="E2620" s="80"/>
      <c r="F2620" s="80"/>
    </row>
    <row r="2621" spans="1:6" ht="14.25" x14ac:dyDescent="0.2">
      <c r="A2621" s="78"/>
      <c r="B2621" s="53"/>
      <c r="C2621" s="53"/>
      <c r="D2621" s="79"/>
      <c r="E2621" s="80"/>
      <c r="F2621" s="80"/>
    </row>
    <row r="2622" spans="1:6" ht="14.25" x14ac:dyDescent="0.2">
      <c r="A2622" s="78"/>
      <c r="B2622" s="53"/>
      <c r="C2622" s="53"/>
      <c r="D2622" s="79"/>
      <c r="E2622" s="80"/>
      <c r="F2622" s="80"/>
    </row>
    <row r="2623" spans="1:6" ht="14.25" x14ac:dyDescent="0.2">
      <c r="A2623" s="78"/>
      <c r="B2623" s="53"/>
      <c r="C2623" s="53"/>
      <c r="D2623" s="79"/>
      <c r="E2623" s="80"/>
      <c r="F2623" s="80"/>
    </row>
    <row r="2624" spans="1:6" ht="14.25" x14ac:dyDescent="0.2">
      <c r="A2624" s="78"/>
      <c r="B2624" s="53"/>
      <c r="C2624" s="53"/>
      <c r="D2624" s="79"/>
      <c r="E2624" s="80"/>
      <c r="F2624" s="80"/>
    </row>
    <row r="2625" spans="1:6" ht="14.25" x14ac:dyDescent="0.2">
      <c r="A2625" s="78"/>
      <c r="B2625" s="53"/>
      <c r="C2625" s="53"/>
      <c r="D2625" s="79"/>
      <c r="E2625" s="80"/>
      <c r="F2625" s="80"/>
    </row>
    <row r="2626" spans="1:6" ht="14.25" x14ac:dyDescent="0.2">
      <c r="A2626" s="78"/>
      <c r="B2626" s="53"/>
      <c r="C2626" s="53"/>
      <c r="D2626" s="79"/>
      <c r="E2626" s="80"/>
      <c r="F2626" s="80"/>
    </row>
    <row r="2627" spans="1:6" ht="14.25" x14ac:dyDescent="0.2">
      <c r="A2627" s="78"/>
      <c r="B2627" s="53"/>
      <c r="C2627" s="53"/>
      <c r="D2627" s="79"/>
      <c r="E2627" s="80"/>
      <c r="F2627" s="80"/>
    </row>
    <row r="2628" spans="1:6" ht="14.25" x14ac:dyDescent="0.2">
      <c r="A2628" s="78"/>
      <c r="B2628" s="53"/>
      <c r="C2628" s="53"/>
      <c r="D2628" s="79"/>
      <c r="E2628" s="80"/>
      <c r="F2628" s="80"/>
    </row>
    <row r="2629" spans="1:6" ht="14.25" x14ac:dyDescent="0.2">
      <c r="A2629" s="78"/>
      <c r="B2629" s="53"/>
      <c r="C2629" s="53"/>
      <c r="D2629" s="79"/>
      <c r="E2629" s="80"/>
      <c r="F2629" s="80"/>
    </row>
    <row r="2630" spans="1:6" ht="14.25" x14ac:dyDescent="0.2">
      <c r="A2630" s="78"/>
      <c r="B2630" s="53"/>
      <c r="C2630" s="53"/>
      <c r="D2630" s="79"/>
      <c r="E2630" s="80"/>
      <c r="F2630" s="80"/>
    </row>
    <row r="2631" spans="1:6" ht="14.25" x14ac:dyDescent="0.2">
      <c r="A2631" s="78"/>
      <c r="B2631" s="53"/>
      <c r="C2631" s="53"/>
      <c r="D2631" s="79"/>
      <c r="E2631" s="80"/>
      <c r="F2631" s="80"/>
    </row>
    <row r="2632" spans="1:6" ht="14.25" x14ac:dyDescent="0.2">
      <c r="A2632" s="78"/>
      <c r="B2632" s="53"/>
      <c r="C2632" s="53"/>
      <c r="D2632" s="79"/>
      <c r="E2632" s="80"/>
      <c r="F2632" s="80"/>
    </row>
    <row r="2633" spans="1:6" ht="14.25" x14ac:dyDescent="0.2">
      <c r="A2633" s="78"/>
      <c r="B2633" s="53"/>
      <c r="C2633" s="53"/>
      <c r="D2633" s="79"/>
      <c r="E2633" s="80"/>
      <c r="F2633" s="80"/>
    </row>
    <row r="2634" spans="1:6" ht="14.25" x14ac:dyDescent="0.2">
      <c r="A2634" s="78"/>
      <c r="B2634" s="53"/>
      <c r="C2634" s="53"/>
      <c r="D2634" s="79"/>
      <c r="E2634" s="80"/>
      <c r="F2634" s="80"/>
    </row>
    <row r="2635" spans="1:6" ht="14.25" x14ac:dyDescent="0.2">
      <c r="A2635" s="78"/>
      <c r="B2635" s="53"/>
      <c r="C2635" s="53"/>
      <c r="D2635" s="79"/>
      <c r="E2635" s="80"/>
      <c r="F2635" s="80"/>
    </row>
    <row r="2636" spans="1:6" ht="14.25" x14ac:dyDescent="0.2">
      <c r="A2636" s="78"/>
      <c r="B2636" s="53"/>
      <c r="C2636" s="53"/>
      <c r="D2636" s="79"/>
      <c r="E2636" s="80"/>
      <c r="F2636" s="80"/>
    </row>
    <row r="2637" spans="1:6" ht="14.25" x14ac:dyDescent="0.2">
      <c r="A2637" s="78"/>
      <c r="B2637" s="53"/>
      <c r="C2637" s="53"/>
      <c r="D2637" s="79"/>
      <c r="E2637" s="80"/>
      <c r="F2637" s="80"/>
    </row>
    <row r="2638" spans="1:6" ht="14.25" x14ac:dyDescent="0.2">
      <c r="A2638" s="78"/>
      <c r="B2638" s="53"/>
      <c r="C2638" s="53"/>
      <c r="D2638" s="79"/>
      <c r="E2638" s="80"/>
      <c r="F2638" s="80"/>
    </row>
    <row r="2639" spans="1:6" ht="14.25" x14ac:dyDescent="0.2">
      <c r="A2639" s="78"/>
      <c r="B2639" s="53"/>
      <c r="C2639" s="53"/>
      <c r="D2639" s="79"/>
      <c r="E2639" s="80"/>
      <c r="F2639" s="80"/>
    </row>
    <row r="2640" spans="1:6" ht="14.25" x14ac:dyDescent="0.2">
      <c r="A2640" s="78"/>
      <c r="B2640" s="53"/>
      <c r="C2640" s="53"/>
      <c r="D2640" s="79"/>
      <c r="E2640" s="80"/>
      <c r="F2640" s="80"/>
    </row>
    <row r="2641" spans="1:6" ht="14.25" x14ac:dyDescent="0.2">
      <c r="A2641" s="78"/>
      <c r="B2641" s="53"/>
      <c r="C2641" s="53"/>
      <c r="D2641" s="79"/>
      <c r="E2641" s="80"/>
      <c r="F2641" s="80"/>
    </row>
    <row r="2642" spans="1:6" ht="14.25" x14ac:dyDescent="0.2">
      <c r="A2642" s="78"/>
      <c r="B2642" s="53"/>
      <c r="C2642" s="53"/>
      <c r="D2642" s="79"/>
      <c r="E2642" s="80"/>
      <c r="F2642" s="80"/>
    </row>
    <row r="2643" spans="1:6" ht="14.25" x14ac:dyDescent="0.2">
      <c r="A2643" s="78"/>
      <c r="B2643" s="53"/>
      <c r="C2643" s="53"/>
      <c r="D2643" s="79"/>
      <c r="E2643" s="80"/>
      <c r="F2643" s="80"/>
    </row>
    <row r="2644" spans="1:6" ht="14.25" x14ac:dyDescent="0.2">
      <c r="A2644" s="78"/>
      <c r="B2644" s="53"/>
      <c r="C2644" s="53"/>
      <c r="D2644" s="79"/>
      <c r="E2644" s="80"/>
      <c r="F2644" s="80"/>
    </row>
    <row r="2645" spans="1:6" ht="14.25" x14ac:dyDescent="0.2">
      <c r="A2645" s="78"/>
      <c r="B2645" s="53"/>
      <c r="C2645" s="53"/>
      <c r="D2645" s="79"/>
      <c r="E2645" s="80"/>
      <c r="F2645" s="80"/>
    </row>
    <row r="2646" spans="1:6" ht="14.25" x14ac:dyDescent="0.2">
      <c r="A2646" s="78"/>
      <c r="B2646" s="53"/>
      <c r="C2646" s="53"/>
      <c r="D2646" s="79"/>
      <c r="E2646" s="80"/>
      <c r="F2646" s="80"/>
    </row>
    <row r="2647" spans="1:6" ht="14.25" x14ac:dyDescent="0.2">
      <c r="A2647" s="78"/>
      <c r="B2647" s="53"/>
      <c r="C2647" s="53"/>
      <c r="D2647" s="79"/>
      <c r="E2647" s="80"/>
      <c r="F2647" s="80"/>
    </row>
    <row r="2648" spans="1:6" ht="14.25" x14ac:dyDescent="0.2">
      <c r="A2648" s="78"/>
      <c r="B2648" s="53"/>
      <c r="C2648" s="53"/>
      <c r="D2648" s="79"/>
      <c r="E2648" s="80"/>
      <c r="F2648" s="80"/>
    </row>
    <row r="2649" spans="1:6" ht="14.25" x14ac:dyDescent="0.2">
      <c r="A2649" s="78"/>
      <c r="B2649" s="53"/>
      <c r="C2649" s="53"/>
      <c r="D2649" s="79"/>
      <c r="E2649" s="80"/>
      <c r="F2649" s="80"/>
    </row>
    <row r="2650" spans="1:6" ht="14.25" x14ac:dyDescent="0.2">
      <c r="A2650" s="78"/>
      <c r="B2650" s="53"/>
      <c r="C2650" s="53"/>
      <c r="D2650" s="79"/>
      <c r="E2650" s="80"/>
      <c r="F2650" s="80"/>
    </row>
    <row r="2651" spans="1:6" ht="14.25" x14ac:dyDescent="0.2">
      <c r="A2651" s="78"/>
      <c r="B2651" s="53"/>
      <c r="C2651" s="53"/>
      <c r="D2651" s="79"/>
      <c r="E2651" s="80"/>
      <c r="F2651" s="80"/>
    </row>
    <row r="2652" spans="1:6" ht="14.25" x14ac:dyDescent="0.2">
      <c r="A2652" s="78"/>
      <c r="B2652" s="53"/>
      <c r="C2652" s="53"/>
      <c r="D2652" s="79"/>
      <c r="E2652" s="80"/>
      <c r="F2652" s="80"/>
    </row>
    <row r="2653" spans="1:6" ht="14.25" x14ac:dyDescent="0.2">
      <c r="A2653" s="78"/>
      <c r="B2653" s="53"/>
      <c r="C2653" s="53"/>
      <c r="D2653" s="79"/>
      <c r="E2653" s="80"/>
      <c r="F2653" s="80"/>
    </row>
    <row r="2654" spans="1:6" ht="14.25" x14ac:dyDescent="0.2">
      <c r="A2654" s="78"/>
      <c r="B2654" s="53"/>
      <c r="C2654" s="53"/>
      <c r="D2654" s="79"/>
      <c r="E2654" s="80"/>
      <c r="F2654" s="80"/>
    </row>
    <row r="2655" spans="1:6" ht="14.25" x14ac:dyDescent="0.2">
      <c r="A2655" s="78"/>
      <c r="B2655" s="53"/>
      <c r="C2655" s="53"/>
      <c r="D2655" s="79"/>
      <c r="E2655" s="80"/>
      <c r="F2655" s="80"/>
    </row>
    <row r="2656" spans="1:6" ht="14.25" x14ac:dyDescent="0.2">
      <c r="A2656" s="78"/>
      <c r="B2656" s="53"/>
      <c r="C2656" s="53"/>
      <c r="D2656" s="79"/>
      <c r="E2656" s="80"/>
      <c r="F2656" s="80"/>
    </row>
    <row r="2657" spans="1:6" ht="14.25" x14ac:dyDescent="0.2">
      <c r="A2657" s="78"/>
      <c r="B2657" s="53"/>
      <c r="C2657" s="53"/>
      <c r="D2657" s="79"/>
      <c r="E2657" s="80"/>
      <c r="F2657" s="80"/>
    </row>
    <row r="2658" spans="1:6" ht="14.25" x14ac:dyDescent="0.2">
      <c r="A2658" s="78"/>
      <c r="B2658" s="53"/>
      <c r="C2658" s="53"/>
      <c r="D2658" s="79"/>
      <c r="E2658" s="80"/>
      <c r="F2658" s="80"/>
    </row>
    <row r="2659" spans="1:6" ht="14.25" x14ac:dyDescent="0.2">
      <c r="A2659" s="78"/>
      <c r="B2659" s="53"/>
      <c r="C2659" s="53"/>
      <c r="D2659" s="79"/>
      <c r="E2659" s="80"/>
      <c r="F2659" s="80"/>
    </row>
    <row r="2660" spans="1:6" ht="14.25" x14ac:dyDescent="0.2">
      <c r="A2660" s="78"/>
      <c r="B2660" s="53"/>
      <c r="C2660" s="53"/>
      <c r="D2660" s="79"/>
      <c r="E2660" s="80"/>
      <c r="F2660" s="80"/>
    </row>
    <row r="2661" spans="1:6" ht="14.25" x14ac:dyDescent="0.2">
      <c r="A2661" s="78"/>
      <c r="B2661" s="53"/>
      <c r="C2661" s="53"/>
      <c r="D2661" s="79"/>
      <c r="E2661" s="80"/>
      <c r="F2661" s="80"/>
    </row>
    <row r="2662" spans="1:6" ht="14.25" x14ac:dyDescent="0.2">
      <c r="A2662" s="78"/>
      <c r="B2662" s="53"/>
      <c r="C2662" s="53"/>
      <c r="D2662" s="79"/>
      <c r="E2662" s="80"/>
      <c r="F2662" s="80"/>
    </row>
    <row r="2663" spans="1:6" ht="14.25" x14ac:dyDescent="0.2">
      <c r="A2663" s="78"/>
      <c r="B2663" s="53"/>
      <c r="C2663" s="53"/>
      <c r="D2663" s="79"/>
      <c r="E2663" s="80"/>
      <c r="F2663" s="80"/>
    </row>
    <row r="2664" spans="1:6" ht="14.25" x14ac:dyDescent="0.2">
      <c r="A2664" s="78"/>
      <c r="B2664" s="53"/>
      <c r="C2664" s="53"/>
      <c r="D2664" s="79"/>
      <c r="E2664" s="80"/>
      <c r="F2664" s="80"/>
    </row>
    <row r="2665" spans="1:6" ht="14.25" x14ac:dyDescent="0.2">
      <c r="A2665" s="78"/>
      <c r="B2665" s="53"/>
      <c r="C2665" s="53"/>
      <c r="D2665" s="79"/>
      <c r="E2665" s="80"/>
      <c r="F2665" s="80"/>
    </row>
    <row r="2666" spans="1:6" ht="14.25" x14ac:dyDescent="0.2">
      <c r="A2666" s="78"/>
      <c r="B2666" s="53"/>
      <c r="C2666" s="53"/>
      <c r="D2666" s="79"/>
      <c r="E2666" s="80"/>
      <c r="F2666" s="80"/>
    </row>
    <row r="2667" spans="1:6" ht="14.25" x14ac:dyDescent="0.2">
      <c r="A2667" s="78"/>
      <c r="B2667" s="53"/>
      <c r="C2667" s="53"/>
      <c r="D2667" s="79"/>
      <c r="E2667" s="80"/>
      <c r="F2667" s="80"/>
    </row>
    <row r="2668" spans="1:6" ht="14.25" x14ac:dyDescent="0.2">
      <c r="A2668" s="78"/>
      <c r="B2668" s="53"/>
      <c r="C2668" s="53"/>
      <c r="D2668" s="79"/>
      <c r="E2668" s="80"/>
      <c r="F2668" s="80"/>
    </row>
    <row r="2669" spans="1:6" ht="14.25" x14ac:dyDescent="0.2">
      <c r="A2669" s="78"/>
      <c r="B2669" s="53"/>
      <c r="C2669" s="53"/>
      <c r="D2669" s="79"/>
      <c r="E2669" s="80"/>
      <c r="F2669" s="80"/>
    </row>
    <row r="2670" spans="1:6" ht="14.25" x14ac:dyDescent="0.2">
      <c r="A2670" s="78"/>
      <c r="B2670" s="53"/>
      <c r="C2670" s="53"/>
      <c r="D2670" s="79"/>
      <c r="E2670" s="80"/>
      <c r="F2670" s="80"/>
    </row>
    <row r="2671" spans="1:6" ht="14.25" x14ac:dyDescent="0.2">
      <c r="A2671" s="78"/>
      <c r="B2671" s="53"/>
      <c r="C2671" s="53"/>
      <c r="D2671" s="79"/>
      <c r="E2671" s="80"/>
      <c r="F2671" s="80"/>
    </row>
    <row r="2672" spans="1:6" ht="14.25" x14ac:dyDescent="0.2">
      <c r="A2672" s="78"/>
      <c r="B2672" s="53"/>
      <c r="C2672" s="53"/>
      <c r="D2672" s="79"/>
      <c r="E2672" s="80"/>
      <c r="F2672" s="80"/>
    </row>
    <row r="2673" spans="1:6" ht="14.25" x14ac:dyDescent="0.2">
      <c r="A2673" s="78"/>
      <c r="B2673" s="53"/>
      <c r="C2673" s="53"/>
      <c r="D2673" s="79"/>
      <c r="E2673" s="80"/>
      <c r="F2673" s="80"/>
    </row>
    <row r="2674" spans="1:6" ht="14.25" x14ac:dyDescent="0.2">
      <c r="A2674" s="78"/>
      <c r="B2674" s="53"/>
      <c r="C2674" s="53"/>
      <c r="D2674" s="79"/>
      <c r="E2674" s="80"/>
      <c r="F2674" s="80"/>
    </row>
    <row r="2675" spans="1:6" ht="14.25" x14ac:dyDescent="0.2">
      <c r="A2675" s="78"/>
      <c r="B2675" s="53"/>
      <c r="C2675" s="53"/>
      <c r="D2675" s="79"/>
      <c r="E2675" s="80"/>
      <c r="F2675" s="80"/>
    </row>
    <row r="2676" spans="1:6" ht="14.25" x14ac:dyDescent="0.2">
      <c r="A2676" s="78"/>
      <c r="B2676" s="53"/>
      <c r="C2676" s="53"/>
      <c r="D2676" s="79"/>
      <c r="E2676" s="80"/>
      <c r="F2676" s="80"/>
    </row>
    <row r="2677" spans="1:6" ht="14.25" x14ac:dyDescent="0.2">
      <c r="A2677" s="78"/>
      <c r="B2677" s="53"/>
      <c r="C2677" s="53"/>
      <c r="D2677" s="79"/>
      <c r="E2677" s="80"/>
      <c r="F2677" s="80"/>
    </row>
    <row r="2678" spans="1:6" ht="14.25" x14ac:dyDescent="0.2">
      <c r="A2678" s="78"/>
      <c r="B2678" s="53"/>
      <c r="C2678" s="53"/>
      <c r="D2678" s="79"/>
      <c r="E2678" s="80"/>
      <c r="F2678" s="80"/>
    </row>
    <row r="2679" spans="1:6" ht="14.25" x14ac:dyDescent="0.2">
      <c r="A2679" s="78"/>
      <c r="B2679" s="53"/>
      <c r="C2679" s="53"/>
      <c r="D2679" s="79"/>
      <c r="E2679" s="80"/>
      <c r="F2679" s="80"/>
    </row>
    <row r="2680" spans="1:6" ht="14.25" x14ac:dyDescent="0.2">
      <c r="A2680" s="78"/>
      <c r="B2680" s="53"/>
      <c r="C2680" s="53"/>
      <c r="D2680" s="79"/>
      <c r="E2680" s="80"/>
      <c r="F2680" s="80"/>
    </row>
    <row r="2681" spans="1:6" ht="14.25" x14ac:dyDescent="0.2">
      <c r="A2681" s="78"/>
      <c r="B2681" s="53"/>
      <c r="C2681" s="53"/>
      <c r="D2681" s="79"/>
      <c r="E2681" s="80"/>
      <c r="F2681" s="80"/>
    </row>
    <row r="2682" spans="1:6" ht="14.25" x14ac:dyDescent="0.2">
      <c r="A2682" s="78"/>
      <c r="B2682" s="53"/>
      <c r="C2682" s="53"/>
      <c r="D2682" s="79"/>
      <c r="E2682" s="80"/>
      <c r="F2682" s="80"/>
    </row>
    <row r="2683" spans="1:6" ht="14.25" x14ac:dyDescent="0.2">
      <c r="A2683" s="78"/>
      <c r="B2683" s="53"/>
      <c r="C2683" s="53"/>
      <c r="D2683" s="79"/>
      <c r="E2683" s="80"/>
      <c r="F2683" s="80"/>
    </row>
    <row r="2684" spans="1:6" ht="14.25" x14ac:dyDescent="0.2">
      <c r="A2684" s="78"/>
      <c r="B2684" s="53"/>
      <c r="C2684" s="53"/>
      <c r="D2684" s="79"/>
      <c r="E2684" s="80"/>
      <c r="F2684" s="80"/>
    </row>
    <row r="2685" spans="1:6" ht="14.25" x14ac:dyDescent="0.2">
      <c r="A2685" s="78"/>
      <c r="B2685" s="53"/>
      <c r="C2685" s="53"/>
      <c r="D2685" s="79"/>
      <c r="E2685" s="80"/>
      <c r="F2685" s="80"/>
    </row>
    <row r="2686" spans="1:6" ht="14.25" x14ac:dyDescent="0.2">
      <c r="A2686" s="78"/>
      <c r="B2686" s="53"/>
      <c r="C2686" s="53"/>
      <c r="D2686" s="79"/>
      <c r="E2686" s="80"/>
      <c r="F2686" s="80"/>
    </row>
    <row r="2687" spans="1:6" ht="14.25" x14ac:dyDescent="0.2">
      <c r="A2687" s="78"/>
      <c r="B2687" s="53"/>
      <c r="C2687" s="53"/>
      <c r="D2687" s="79"/>
      <c r="E2687" s="80"/>
      <c r="F2687" s="80"/>
    </row>
    <row r="2688" spans="1:6" ht="14.25" x14ac:dyDescent="0.2">
      <c r="A2688" s="78"/>
      <c r="B2688" s="53"/>
      <c r="C2688" s="53"/>
      <c r="D2688" s="79"/>
      <c r="E2688" s="80"/>
      <c r="F2688" s="80"/>
    </row>
    <row r="2689" spans="1:6" ht="14.25" x14ac:dyDescent="0.2">
      <c r="A2689" s="78"/>
      <c r="B2689" s="53"/>
      <c r="C2689" s="53"/>
      <c r="D2689" s="79"/>
      <c r="E2689" s="80"/>
      <c r="F2689" s="80"/>
    </row>
    <row r="2690" spans="1:6" ht="14.25" x14ac:dyDescent="0.2">
      <c r="A2690" s="78"/>
      <c r="B2690" s="53"/>
      <c r="C2690" s="53"/>
      <c r="D2690" s="79"/>
      <c r="E2690" s="80"/>
      <c r="F2690" s="80"/>
    </row>
    <row r="2691" spans="1:6" ht="14.25" x14ac:dyDescent="0.2">
      <c r="A2691" s="78"/>
      <c r="B2691" s="53"/>
      <c r="C2691" s="53"/>
      <c r="D2691" s="79"/>
      <c r="E2691" s="80"/>
      <c r="F2691" s="80"/>
    </row>
    <row r="2692" spans="1:6" ht="14.25" x14ac:dyDescent="0.2">
      <c r="A2692" s="78"/>
      <c r="B2692" s="53"/>
      <c r="C2692" s="53"/>
      <c r="D2692" s="79"/>
      <c r="E2692" s="80"/>
      <c r="F2692" s="80"/>
    </row>
    <row r="2693" spans="1:6" ht="14.25" x14ac:dyDescent="0.2">
      <c r="A2693" s="78"/>
      <c r="B2693" s="53"/>
      <c r="C2693" s="53"/>
      <c r="D2693" s="79"/>
      <c r="E2693" s="80"/>
      <c r="F2693" s="80"/>
    </row>
    <row r="2694" spans="1:6" ht="14.25" x14ac:dyDescent="0.2">
      <c r="A2694" s="78"/>
      <c r="B2694" s="53"/>
      <c r="C2694" s="53"/>
      <c r="D2694" s="79"/>
      <c r="E2694" s="80"/>
      <c r="F2694" s="80"/>
    </row>
    <row r="2695" spans="1:6" ht="14.25" x14ac:dyDescent="0.2">
      <c r="A2695" s="78"/>
      <c r="B2695" s="53"/>
      <c r="C2695" s="53"/>
      <c r="D2695" s="79"/>
      <c r="E2695" s="80"/>
      <c r="F2695" s="80"/>
    </row>
    <row r="2696" spans="1:6" ht="14.25" x14ac:dyDescent="0.2">
      <c r="A2696" s="78"/>
      <c r="B2696" s="53"/>
      <c r="C2696" s="53"/>
      <c r="D2696" s="79"/>
      <c r="E2696" s="80"/>
      <c r="F2696" s="80"/>
    </row>
    <row r="2697" spans="1:6" ht="14.25" x14ac:dyDescent="0.2">
      <c r="A2697" s="78"/>
      <c r="B2697" s="53"/>
      <c r="C2697" s="53"/>
      <c r="D2697" s="79"/>
      <c r="E2697" s="80"/>
      <c r="F2697" s="80"/>
    </row>
    <row r="2698" spans="1:6" ht="14.25" x14ac:dyDescent="0.2">
      <c r="A2698" s="78"/>
      <c r="B2698" s="53"/>
      <c r="C2698" s="53"/>
      <c r="D2698" s="79"/>
      <c r="E2698" s="80"/>
      <c r="F2698" s="80"/>
    </row>
    <row r="2699" spans="1:6" ht="14.25" x14ac:dyDescent="0.2">
      <c r="A2699" s="78"/>
      <c r="B2699" s="53"/>
      <c r="C2699" s="53"/>
      <c r="D2699" s="79"/>
      <c r="E2699" s="80"/>
      <c r="F2699" s="80"/>
    </row>
    <row r="2700" spans="1:6" ht="14.25" x14ac:dyDescent="0.2">
      <c r="A2700" s="78"/>
      <c r="B2700" s="53"/>
      <c r="C2700" s="53"/>
      <c r="D2700" s="79"/>
      <c r="E2700" s="80"/>
      <c r="F2700" s="80"/>
    </row>
    <row r="2701" spans="1:6" ht="14.25" x14ac:dyDescent="0.2">
      <c r="A2701" s="78"/>
      <c r="B2701" s="53"/>
      <c r="C2701" s="53"/>
      <c r="D2701" s="79"/>
      <c r="E2701" s="80"/>
      <c r="F2701" s="80"/>
    </row>
    <row r="2702" spans="1:6" ht="14.25" x14ac:dyDescent="0.2">
      <c r="A2702" s="78"/>
      <c r="B2702" s="53"/>
      <c r="C2702" s="53"/>
      <c r="D2702" s="79"/>
      <c r="E2702" s="80"/>
      <c r="F2702" s="80"/>
    </row>
    <row r="2703" spans="1:6" ht="14.25" x14ac:dyDescent="0.2">
      <c r="A2703" s="78"/>
      <c r="B2703" s="53"/>
      <c r="C2703" s="53"/>
      <c r="D2703" s="79"/>
      <c r="E2703" s="80"/>
      <c r="F2703" s="80"/>
    </row>
    <row r="2704" spans="1:6" ht="14.25" x14ac:dyDescent="0.2">
      <c r="A2704" s="78"/>
      <c r="B2704" s="53"/>
      <c r="C2704" s="53"/>
      <c r="D2704" s="79"/>
      <c r="E2704" s="80"/>
      <c r="F2704" s="80"/>
    </row>
    <row r="2705" spans="1:6" ht="14.25" x14ac:dyDescent="0.2">
      <c r="A2705" s="78"/>
      <c r="B2705" s="53"/>
      <c r="C2705" s="53"/>
      <c r="D2705" s="79"/>
      <c r="E2705" s="80"/>
      <c r="F2705" s="80"/>
    </row>
    <row r="2706" spans="1:6" ht="14.25" x14ac:dyDescent="0.2">
      <c r="A2706" s="78"/>
      <c r="B2706" s="53"/>
      <c r="C2706" s="53"/>
      <c r="D2706" s="79"/>
      <c r="E2706" s="80"/>
      <c r="F2706" s="80"/>
    </row>
    <row r="2707" spans="1:6" ht="14.25" x14ac:dyDescent="0.2">
      <c r="A2707" s="78"/>
      <c r="B2707" s="53"/>
      <c r="C2707" s="53"/>
      <c r="D2707" s="79"/>
      <c r="E2707" s="80"/>
      <c r="F2707" s="80"/>
    </row>
    <row r="2708" spans="1:6" ht="14.25" x14ac:dyDescent="0.2">
      <c r="A2708" s="78"/>
      <c r="B2708" s="53"/>
      <c r="C2708" s="53"/>
      <c r="D2708" s="79"/>
      <c r="E2708" s="80"/>
      <c r="F2708" s="80"/>
    </row>
    <row r="2709" spans="1:6" ht="14.25" x14ac:dyDescent="0.2">
      <c r="A2709" s="78"/>
      <c r="B2709" s="53"/>
      <c r="C2709" s="53"/>
      <c r="D2709" s="79"/>
      <c r="E2709" s="80"/>
      <c r="F2709" s="80"/>
    </row>
    <row r="2710" spans="1:6" ht="14.25" x14ac:dyDescent="0.2">
      <c r="A2710" s="78"/>
      <c r="B2710" s="53"/>
      <c r="C2710" s="53"/>
      <c r="D2710" s="79"/>
      <c r="E2710" s="80"/>
      <c r="F2710" s="80"/>
    </row>
    <row r="2711" spans="1:6" ht="14.25" x14ac:dyDescent="0.2">
      <c r="A2711" s="78"/>
      <c r="B2711" s="53"/>
      <c r="C2711" s="53"/>
      <c r="D2711" s="79"/>
      <c r="E2711" s="80"/>
      <c r="F2711" s="80"/>
    </row>
    <row r="2712" spans="1:6" ht="14.25" x14ac:dyDescent="0.2">
      <c r="A2712" s="78"/>
      <c r="B2712" s="53"/>
      <c r="C2712" s="53"/>
      <c r="D2712" s="79"/>
      <c r="E2712" s="80"/>
      <c r="F2712" s="80"/>
    </row>
    <row r="2713" spans="1:6" ht="14.25" x14ac:dyDescent="0.2">
      <c r="A2713" s="78"/>
      <c r="B2713" s="53"/>
      <c r="C2713" s="53"/>
      <c r="D2713" s="79"/>
      <c r="E2713" s="80"/>
      <c r="F2713" s="80"/>
    </row>
    <row r="2714" spans="1:6" ht="14.25" x14ac:dyDescent="0.2">
      <c r="A2714" s="78"/>
      <c r="B2714" s="53"/>
      <c r="C2714" s="53"/>
      <c r="D2714" s="79"/>
      <c r="E2714" s="80"/>
      <c r="F2714" s="80"/>
    </row>
    <row r="2715" spans="1:6" ht="14.25" x14ac:dyDescent="0.2">
      <c r="A2715" s="78"/>
      <c r="B2715" s="53"/>
      <c r="C2715" s="53"/>
      <c r="D2715" s="79"/>
      <c r="E2715" s="80"/>
      <c r="F2715" s="80"/>
    </row>
    <row r="2716" spans="1:6" ht="14.25" x14ac:dyDescent="0.2">
      <c r="A2716" s="78"/>
      <c r="B2716" s="53"/>
      <c r="C2716" s="53"/>
      <c r="D2716" s="79"/>
      <c r="E2716" s="80"/>
      <c r="F2716" s="80"/>
    </row>
    <row r="2717" spans="1:6" ht="14.25" x14ac:dyDescent="0.2">
      <c r="A2717" s="78"/>
      <c r="B2717" s="53"/>
      <c r="C2717" s="53"/>
      <c r="D2717" s="79"/>
      <c r="E2717" s="80"/>
      <c r="F2717" s="80"/>
    </row>
    <row r="2718" spans="1:6" ht="14.25" x14ac:dyDescent="0.2">
      <c r="A2718" s="78"/>
      <c r="B2718" s="53"/>
      <c r="C2718" s="53"/>
      <c r="D2718" s="79"/>
      <c r="E2718" s="80"/>
      <c r="F2718" s="80"/>
    </row>
    <row r="2719" spans="1:6" ht="14.25" x14ac:dyDescent="0.2">
      <c r="A2719" s="78"/>
      <c r="B2719" s="53"/>
      <c r="C2719" s="53"/>
      <c r="D2719" s="79"/>
      <c r="E2719" s="80"/>
      <c r="F2719" s="80"/>
    </row>
    <row r="2720" spans="1:6" ht="14.25" x14ac:dyDescent="0.2">
      <c r="A2720" s="78"/>
      <c r="B2720" s="53"/>
      <c r="C2720" s="53"/>
      <c r="D2720" s="79"/>
      <c r="E2720" s="80"/>
      <c r="F2720" s="80"/>
    </row>
    <row r="2721" spans="1:6" ht="14.25" x14ac:dyDescent="0.2">
      <c r="A2721" s="78"/>
      <c r="B2721" s="53"/>
      <c r="C2721" s="53"/>
      <c r="D2721" s="79"/>
      <c r="E2721" s="80"/>
      <c r="F2721" s="80"/>
    </row>
    <row r="2722" spans="1:6" ht="14.25" x14ac:dyDescent="0.2">
      <c r="A2722" s="78"/>
      <c r="B2722" s="53"/>
      <c r="C2722" s="53"/>
      <c r="D2722" s="79"/>
      <c r="E2722" s="80"/>
      <c r="F2722" s="80"/>
    </row>
    <row r="2723" spans="1:6" ht="14.25" x14ac:dyDescent="0.2">
      <c r="A2723" s="78"/>
      <c r="B2723" s="53"/>
      <c r="C2723" s="53"/>
      <c r="D2723" s="79"/>
      <c r="E2723" s="80"/>
      <c r="F2723" s="80"/>
    </row>
    <row r="2724" spans="1:6" ht="14.25" x14ac:dyDescent="0.2">
      <c r="A2724" s="78"/>
      <c r="B2724" s="53"/>
      <c r="C2724" s="53"/>
      <c r="D2724" s="79"/>
      <c r="E2724" s="80"/>
      <c r="F2724" s="80"/>
    </row>
    <row r="2725" spans="1:6" ht="14.25" x14ac:dyDescent="0.2">
      <c r="A2725" s="78"/>
      <c r="B2725" s="53"/>
      <c r="C2725" s="53"/>
      <c r="D2725" s="79"/>
      <c r="E2725" s="80"/>
      <c r="F2725" s="80"/>
    </row>
    <row r="2726" spans="1:6" ht="14.25" x14ac:dyDescent="0.2">
      <c r="A2726" s="78"/>
      <c r="B2726" s="53"/>
      <c r="C2726" s="53"/>
      <c r="D2726" s="79"/>
      <c r="E2726" s="80"/>
      <c r="F2726" s="80"/>
    </row>
    <row r="2727" spans="1:6" ht="14.25" x14ac:dyDescent="0.2">
      <c r="A2727" s="78"/>
      <c r="B2727" s="53"/>
      <c r="C2727" s="53"/>
      <c r="D2727" s="79"/>
      <c r="E2727" s="80"/>
      <c r="F2727" s="80"/>
    </row>
    <row r="2728" spans="1:6" ht="14.25" x14ac:dyDescent="0.2">
      <c r="A2728" s="78"/>
      <c r="B2728" s="53"/>
      <c r="C2728" s="53"/>
      <c r="D2728" s="79"/>
      <c r="E2728" s="80"/>
      <c r="F2728" s="80"/>
    </row>
    <row r="2729" spans="1:6" ht="14.25" x14ac:dyDescent="0.2">
      <c r="A2729" s="78"/>
      <c r="B2729" s="53"/>
      <c r="C2729" s="53"/>
      <c r="D2729" s="79"/>
      <c r="E2729" s="80"/>
      <c r="F2729" s="80"/>
    </row>
    <row r="2730" spans="1:6" ht="14.25" x14ac:dyDescent="0.2">
      <c r="A2730" s="78"/>
      <c r="B2730" s="53"/>
      <c r="C2730" s="53"/>
      <c r="D2730" s="79"/>
      <c r="E2730" s="80"/>
      <c r="F2730" s="80"/>
    </row>
    <row r="2731" spans="1:6" ht="14.25" x14ac:dyDescent="0.2">
      <c r="A2731" s="78"/>
      <c r="B2731" s="53"/>
      <c r="C2731" s="53"/>
      <c r="D2731" s="79"/>
      <c r="E2731" s="80"/>
      <c r="F2731" s="80"/>
    </row>
    <row r="2732" spans="1:6" ht="14.25" x14ac:dyDescent="0.2">
      <c r="A2732" s="78"/>
      <c r="B2732" s="53"/>
      <c r="C2732" s="53"/>
      <c r="D2732" s="79"/>
      <c r="E2732" s="80"/>
      <c r="F2732" s="80"/>
    </row>
    <row r="2733" spans="1:6" ht="14.25" x14ac:dyDescent="0.2">
      <c r="A2733" s="78"/>
      <c r="B2733" s="53"/>
      <c r="C2733" s="53"/>
      <c r="D2733" s="79"/>
      <c r="E2733" s="80"/>
      <c r="F2733" s="80"/>
    </row>
    <row r="2734" spans="1:6" ht="14.25" x14ac:dyDescent="0.2">
      <c r="A2734" s="78"/>
      <c r="B2734" s="53"/>
      <c r="C2734" s="53"/>
      <c r="D2734" s="79"/>
      <c r="E2734" s="80"/>
      <c r="F2734" s="80"/>
    </row>
    <row r="2735" spans="1:6" ht="14.25" x14ac:dyDescent="0.2">
      <c r="A2735" s="78"/>
      <c r="B2735" s="53"/>
      <c r="C2735" s="53"/>
      <c r="D2735" s="79"/>
      <c r="E2735" s="80"/>
      <c r="F2735" s="80"/>
    </row>
    <row r="2736" spans="1:6" ht="14.25" x14ac:dyDescent="0.2">
      <c r="A2736" s="78"/>
      <c r="B2736" s="53"/>
      <c r="C2736" s="53"/>
      <c r="D2736" s="79"/>
      <c r="E2736" s="80"/>
      <c r="F2736" s="80"/>
    </row>
    <row r="2737" spans="1:6" ht="14.25" x14ac:dyDescent="0.2">
      <c r="A2737" s="78"/>
      <c r="B2737" s="53"/>
      <c r="C2737" s="53"/>
      <c r="D2737" s="79"/>
      <c r="E2737" s="80"/>
      <c r="F2737" s="80"/>
    </row>
    <row r="2738" spans="1:6" ht="14.25" x14ac:dyDescent="0.2">
      <c r="A2738" s="78"/>
      <c r="B2738" s="53"/>
      <c r="C2738" s="53"/>
      <c r="D2738" s="79"/>
      <c r="E2738" s="80"/>
      <c r="F2738" s="80"/>
    </row>
    <row r="2739" spans="1:6" ht="14.25" x14ac:dyDescent="0.2">
      <c r="A2739" s="78"/>
      <c r="B2739" s="53"/>
      <c r="C2739" s="53"/>
      <c r="D2739" s="79"/>
      <c r="E2739" s="80"/>
      <c r="F2739" s="80"/>
    </row>
    <row r="2740" spans="1:6" ht="14.25" x14ac:dyDescent="0.2">
      <c r="A2740" s="78"/>
      <c r="B2740" s="53"/>
      <c r="C2740" s="53"/>
      <c r="D2740" s="79"/>
      <c r="E2740" s="80"/>
      <c r="F2740" s="80"/>
    </row>
    <row r="2741" spans="1:6" ht="14.25" x14ac:dyDescent="0.2">
      <c r="A2741" s="78"/>
      <c r="B2741" s="53"/>
      <c r="C2741" s="53"/>
      <c r="D2741" s="79"/>
      <c r="E2741" s="80"/>
      <c r="F2741" s="80"/>
    </row>
    <row r="2742" spans="1:6" ht="14.25" x14ac:dyDescent="0.2">
      <c r="A2742" s="78"/>
      <c r="B2742" s="53"/>
      <c r="C2742" s="53"/>
      <c r="D2742" s="79"/>
      <c r="E2742" s="80"/>
      <c r="F2742" s="80"/>
    </row>
    <row r="2743" spans="1:6" ht="14.25" x14ac:dyDescent="0.2">
      <c r="A2743" s="78"/>
      <c r="B2743" s="53"/>
      <c r="C2743" s="53"/>
      <c r="D2743" s="79"/>
      <c r="E2743" s="80"/>
      <c r="F2743" s="80"/>
    </row>
    <row r="2744" spans="1:6" ht="14.25" x14ac:dyDescent="0.2">
      <c r="A2744" s="78"/>
      <c r="B2744" s="53"/>
      <c r="C2744" s="53"/>
      <c r="D2744" s="79"/>
      <c r="E2744" s="80"/>
      <c r="F2744" s="80"/>
    </row>
    <row r="2745" spans="1:6" ht="14.25" x14ac:dyDescent="0.2">
      <c r="A2745" s="78"/>
      <c r="B2745" s="53"/>
      <c r="C2745" s="53"/>
      <c r="D2745" s="79"/>
      <c r="E2745" s="80"/>
      <c r="F2745" s="80"/>
    </row>
    <row r="2746" spans="1:6" ht="14.25" x14ac:dyDescent="0.2">
      <c r="A2746" s="78"/>
      <c r="B2746" s="53"/>
      <c r="C2746" s="53"/>
      <c r="D2746" s="79"/>
      <c r="E2746" s="80"/>
      <c r="F2746" s="80"/>
    </row>
    <row r="2747" spans="1:6" ht="14.25" x14ac:dyDescent="0.2">
      <c r="A2747" s="78"/>
      <c r="B2747" s="53"/>
      <c r="C2747" s="53"/>
      <c r="D2747" s="79"/>
      <c r="E2747" s="80"/>
      <c r="F2747" s="80"/>
    </row>
    <row r="2748" spans="1:6" ht="14.25" x14ac:dyDescent="0.2">
      <c r="A2748" s="78"/>
      <c r="B2748" s="53"/>
      <c r="C2748" s="53"/>
      <c r="D2748" s="79"/>
      <c r="E2748" s="80"/>
      <c r="F2748" s="80"/>
    </row>
    <row r="2749" spans="1:6" ht="14.25" x14ac:dyDescent="0.2">
      <c r="A2749" s="78"/>
      <c r="B2749" s="53"/>
      <c r="C2749" s="53"/>
      <c r="D2749" s="79"/>
      <c r="E2749" s="80"/>
      <c r="F2749" s="80"/>
    </row>
    <row r="2750" spans="1:6" ht="14.25" x14ac:dyDescent="0.2">
      <c r="A2750" s="78"/>
      <c r="B2750" s="53"/>
      <c r="C2750" s="53"/>
      <c r="D2750" s="79"/>
      <c r="E2750" s="80"/>
      <c r="F2750" s="80"/>
    </row>
    <row r="2751" spans="1:6" ht="14.25" x14ac:dyDescent="0.2">
      <c r="A2751" s="78"/>
      <c r="B2751" s="53"/>
      <c r="C2751" s="53"/>
      <c r="D2751" s="79"/>
      <c r="E2751" s="80"/>
      <c r="F2751" s="80"/>
    </row>
    <row r="2752" spans="1:6" ht="14.25" x14ac:dyDescent="0.2">
      <c r="A2752" s="78"/>
      <c r="B2752" s="53"/>
      <c r="C2752" s="53"/>
      <c r="D2752" s="79"/>
      <c r="E2752" s="80"/>
      <c r="F2752" s="80"/>
    </row>
    <row r="2753" spans="1:6" ht="14.25" x14ac:dyDescent="0.2">
      <c r="A2753" s="78"/>
      <c r="B2753" s="53"/>
      <c r="C2753" s="53"/>
      <c r="D2753" s="79"/>
      <c r="E2753" s="80"/>
      <c r="F2753" s="80"/>
    </row>
    <row r="2754" spans="1:6" ht="14.25" x14ac:dyDescent="0.2">
      <c r="A2754" s="78"/>
      <c r="B2754" s="53"/>
      <c r="C2754" s="53"/>
      <c r="D2754" s="79"/>
      <c r="E2754" s="80"/>
      <c r="F2754" s="80"/>
    </row>
    <row r="2755" spans="1:6" ht="14.25" x14ac:dyDescent="0.2">
      <c r="A2755" s="78"/>
      <c r="B2755" s="53"/>
      <c r="C2755" s="53"/>
      <c r="D2755" s="79"/>
      <c r="E2755" s="80"/>
      <c r="F2755" s="80"/>
    </row>
    <row r="2756" spans="1:6" ht="14.25" x14ac:dyDescent="0.2">
      <c r="A2756" s="78"/>
      <c r="B2756" s="53"/>
      <c r="C2756" s="53"/>
      <c r="D2756" s="79"/>
      <c r="E2756" s="80"/>
      <c r="F2756" s="80"/>
    </row>
    <row r="2757" spans="1:6" ht="14.25" x14ac:dyDescent="0.2">
      <c r="A2757" s="78"/>
      <c r="B2757" s="53"/>
      <c r="C2757" s="53"/>
      <c r="D2757" s="79"/>
      <c r="E2757" s="80"/>
      <c r="F2757" s="80"/>
    </row>
    <row r="2758" spans="1:6" ht="14.25" x14ac:dyDescent="0.2">
      <c r="A2758" s="78"/>
      <c r="B2758" s="53"/>
      <c r="C2758" s="53"/>
      <c r="D2758" s="79"/>
      <c r="E2758" s="80"/>
      <c r="F2758" s="80"/>
    </row>
    <row r="2759" spans="1:6" ht="14.25" x14ac:dyDescent="0.2">
      <c r="A2759" s="78"/>
      <c r="B2759" s="53"/>
      <c r="C2759" s="53"/>
      <c r="D2759" s="79"/>
      <c r="E2759" s="80"/>
      <c r="F2759" s="80"/>
    </row>
    <row r="2760" spans="1:6" ht="14.25" x14ac:dyDescent="0.2">
      <c r="A2760" s="78"/>
      <c r="B2760" s="53"/>
      <c r="C2760" s="53"/>
      <c r="D2760" s="79"/>
      <c r="E2760" s="80"/>
      <c r="F2760" s="80"/>
    </row>
    <row r="2761" spans="1:6" ht="14.25" x14ac:dyDescent="0.2">
      <c r="A2761" s="78"/>
      <c r="B2761" s="53"/>
      <c r="C2761" s="53"/>
      <c r="D2761" s="79"/>
      <c r="E2761" s="80"/>
      <c r="F2761" s="80"/>
    </row>
    <row r="2762" spans="1:6" ht="14.25" x14ac:dyDescent="0.2">
      <c r="A2762" s="78"/>
      <c r="B2762" s="53"/>
      <c r="C2762" s="53"/>
      <c r="D2762" s="79"/>
      <c r="E2762" s="80"/>
      <c r="F2762" s="80"/>
    </row>
    <row r="2763" spans="1:6" ht="14.25" x14ac:dyDescent="0.2">
      <c r="A2763" s="78"/>
      <c r="B2763" s="53"/>
      <c r="C2763" s="53"/>
      <c r="D2763" s="79"/>
      <c r="E2763" s="80"/>
      <c r="F2763" s="80"/>
    </row>
    <row r="2764" spans="1:6" ht="14.25" x14ac:dyDescent="0.2">
      <c r="A2764" s="78"/>
      <c r="B2764" s="53"/>
      <c r="C2764" s="53"/>
      <c r="D2764" s="79"/>
      <c r="E2764" s="80"/>
      <c r="F2764" s="80"/>
    </row>
    <row r="2765" spans="1:6" ht="14.25" x14ac:dyDescent="0.2">
      <c r="A2765" s="78"/>
      <c r="B2765" s="53"/>
      <c r="C2765" s="53"/>
      <c r="D2765" s="79"/>
      <c r="E2765" s="80"/>
      <c r="F2765" s="80"/>
    </row>
    <row r="2766" spans="1:6" ht="14.25" x14ac:dyDescent="0.2">
      <c r="A2766" s="78"/>
      <c r="B2766" s="53"/>
      <c r="C2766" s="53"/>
      <c r="D2766" s="79"/>
      <c r="E2766" s="80"/>
      <c r="F2766" s="80"/>
    </row>
    <row r="2767" spans="1:6" ht="14.25" x14ac:dyDescent="0.2">
      <c r="A2767" s="78"/>
      <c r="B2767" s="53"/>
      <c r="C2767" s="53"/>
      <c r="D2767" s="79"/>
      <c r="E2767" s="80"/>
      <c r="F2767" s="80"/>
    </row>
    <row r="2768" spans="1:6" ht="14.25" x14ac:dyDescent="0.2">
      <c r="A2768" s="78"/>
      <c r="B2768" s="53"/>
      <c r="C2768" s="53"/>
      <c r="D2768" s="79"/>
      <c r="E2768" s="80"/>
      <c r="F2768" s="80"/>
    </row>
    <row r="2769" spans="1:6" ht="14.25" x14ac:dyDescent="0.2">
      <c r="A2769" s="78"/>
      <c r="B2769" s="53"/>
      <c r="C2769" s="53"/>
      <c r="D2769" s="79"/>
      <c r="E2769" s="80"/>
      <c r="F2769" s="80"/>
    </row>
    <row r="2770" spans="1:6" ht="14.25" x14ac:dyDescent="0.2">
      <c r="A2770" s="78"/>
      <c r="B2770" s="53"/>
      <c r="C2770" s="53"/>
      <c r="D2770" s="79"/>
      <c r="E2770" s="80"/>
      <c r="F2770" s="80"/>
    </row>
    <row r="2771" spans="1:6" ht="14.25" x14ac:dyDescent="0.2">
      <c r="A2771" s="78"/>
      <c r="B2771" s="53"/>
      <c r="C2771" s="53"/>
      <c r="D2771" s="79"/>
      <c r="E2771" s="80"/>
      <c r="F2771" s="80"/>
    </row>
    <row r="2772" spans="1:6" ht="14.25" x14ac:dyDescent="0.2">
      <c r="A2772" s="78"/>
      <c r="B2772" s="53"/>
      <c r="C2772" s="53"/>
      <c r="D2772" s="79"/>
      <c r="E2772" s="80"/>
      <c r="F2772" s="80"/>
    </row>
    <row r="2773" spans="1:6" ht="14.25" x14ac:dyDescent="0.2">
      <c r="A2773" s="78"/>
      <c r="B2773" s="53"/>
      <c r="C2773" s="53"/>
      <c r="D2773" s="79"/>
      <c r="E2773" s="80"/>
      <c r="F2773" s="80"/>
    </row>
    <row r="2774" spans="1:6" ht="14.25" x14ac:dyDescent="0.2">
      <c r="A2774" s="78"/>
      <c r="B2774" s="53"/>
      <c r="C2774" s="53"/>
      <c r="D2774" s="79"/>
      <c r="E2774" s="80"/>
      <c r="F2774" s="80"/>
    </row>
    <row r="2775" spans="1:6" ht="14.25" x14ac:dyDescent="0.2">
      <c r="A2775" s="78"/>
      <c r="B2775" s="53"/>
      <c r="C2775" s="53"/>
      <c r="D2775" s="79"/>
      <c r="E2775" s="80"/>
      <c r="F2775" s="80"/>
    </row>
    <row r="2776" spans="1:6" ht="14.25" x14ac:dyDescent="0.2">
      <c r="A2776" s="78"/>
      <c r="B2776" s="53"/>
      <c r="C2776" s="53"/>
      <c r="D2776" s="79"/>
      <c r="E2776" s="80"/>
      <c r="F2776" s="80"/>
    </row>
    <row r="2777" spans="1:6" ht="14.25" x14ac:dyDescent="0.2">
      <c r="A2777" s="78"/>
      <c r="B2777" s="53"/>
      <c r="C2777" s="53"/>
      <c r="D2777" s="79"/>
      <c r="E2777" s="80"/>
      <c r="F2777" s="80"/>
    </row>
    <row r="2778" spans="1:6" ht="14.25" x14ac:dyDescent="0.2">
      <c r="A2778" s="78"/>
      <c r="B2778" s="53"/>
      <c r="C2778" s="53"/>
      <c r="D2778" s="79"/>
      <c r="E2778" s="80"/>
      <c r="F2778" s="80"/>
    </row>
    <row r="2779" spans="1:6" ht="14.25" x14ac:dyDescent="0.2">
      <c r="A2779" s="78"/>
      <c r="B2779" s="53"/>
      <c r="C2779" s="53"/>
      <c r="D2779" s="79"/>
      <c r="E2779" s="80"/>
      <c r="F2779" s="80"/>
    </row>
    <row r="2780" spans="1:6" ht="14.25" x14ac:dyDescent="0.2">
      <c r="A2780" s="78"/>
      <c r="B2780" s="53"/>
      <c r="C2780" s="53"/>
      <c r="D2780" s="79"/>
      <c r="E2780" s="80"/>
      <c r="F2780" s="80"/>
    </row>
    <row r="2781" spans="1:6" ht="14.25" x14ac:dyDescent="0.2">
      <c r="A2781" s="78"/>
      <c r="B2781" s="53"/>
      <c r="C2781" s="53"/>
      <c r="D2781" s="79"/>
      <c r="E2781" s="80"/>
      <c r="F2781" s="80"/>
    </row>
    <row r="2782" spans="1:6" ht="14.25" x14ac:dyDescent="0.2">
      <c r="A2782" s="78"/>
      <c r="B2782" s="53"/>
      <c r="C2782" s="53"/>
      <c r="D2782" s="79"/>
      <c r="E2782" s="80"/>
      <c r="F2782" s="80"/>
    </row>
    <row r="2783" spans="1:6" ht="14.25" x14ac:dyDescent="0.2">
      <c r="A2783" s="78"/>
      <c r="B2783" s="53"/>
      <c r="C2783" s="53"/>
      <c r="D2783" s="79"/>
      <c r="E2783" s="80"/>
      <c r="F2783" s="80"/>
    </row>
    <row r="2784" spans="1:6" ht="14.25" x14ac:dyDescent="0.2">
      <c r="A2784" s="78"/>
      <c r="B2784" s="53"/>
      <c r="C2784" s="53"/>
      <c r="D2784" s="79"/>
      <c r="E2784" s="80"/>
      <c r="F2784" s="80"/>
    </row>
    <row r="2785" spans="1:6" ht="14.25" x14ac:dyDescent="0.2">
      <c r="A2785" s="78"/>
      <c r="B2785" s="53"/>
      <c r="C2785" s="53"/>
      <c r="D2785" s="79"/>
      <c r="E2785" s="80"/>
      <c r="F2785" s="80"/>
    </row>
    <row r="2786" spans="1:6" ht="14.25" x14ac:dyDescent="0.2">
      <c r="A2786" s="78"/>
      <c r="B2786" s="53"/>
      <c r="C2786" s="53"/>
      <c r="D2786" s="79"/>
      <c r="E2786" s="80"/>
      <c r="F2786" s="80"/>
    </row>
    <row r="2787" spans="1:6" ht="14.25" x14ac:dyDescent="0.2">
      <c r="A2787" s="78"/>
      <c r="B2787" s="53"/>
      <c r="C2787" s="53"/>
      <c r="D2787" s="79"/>
      <c r="E2787" s="80"/>
      <c r="F2787" s="80"/>
    </row>
    <row r="2788" spans="1:6" ht="14.25" x14ac:dyDescent="0.2">
      <c r="A2788" s="78"/>
      <c r="B2788" s="53"/>
      <c r="C2788" s="53"/>
      <c r="D2788" s="79"/>
      <c r="E2788" s="80"/>
      <c r="F2788" s="80"/>
    </row>
    <row r="2789" spans="1:6" ht="14.25" x14ac:dyDescent="0.2">
      <c r="A2789" s="78"/>
      <c r="B2789" s="53"/>
      <c r="C2789" s="53"/>
      <c r="D2789" s="79"/>
      <c r="E2789" s="80"/>
      <c r="F2789" s="80"/>
    </row>
    <row r="2790" spans="1:6" ht="14.25" x14ac:dyDescent="0.2">
      <c r="A2790" s="78"/>
      <c r="B2790" s="53"/>
      <c r="C2790" s="53"/>
      <c r="D2790" s="79"/>
      <c r="E2790" s="80"/>
      <c r="F2790" s="80"/>
    </row>
    <row r="2791" spans="1:6" ht="14.25" x14ac:dyDescent="0.2">
      <c r="A2791" s="78"/>
      <c r="B2791" s="53"/>
      <c r="C2791" s="53"/>
      <c r="D2791" s="79"/>
      <c r="E2791" s="80"/>
      <c r="F2791" s="80"/>
    </row>
    <row r="2792" spans="1:6" ht="14.25" x14ac:dyDescent="0.2">
      <c r="A2792" s="78"/>
      <c r="B2792" s="53"/>
      <c r="C2792" s="53"/>
      <c r="D2792" s="79"/>
      <c r="E2792" s="80"/>
      <c r="F2792" s="80"/>
    </row>
    <row r="2793" spans="1:6" ht="14.25" x14ac:dyDescent="0.2">
      <c r="A2793" s="78"/>
      <c r="B2793" s="53"/>
      <c r="C2793" s="53"/>
      <c r="D2793" s="79"/>
      <c r="E2793" s="80"/>
      <c r="F2793" s="80"/>
    </row>
    <row r="2794" spans="1:6" ht="14.25" x14ac:dyDescent="0.2">
      <c r="A2794" s="78"/>
      <c r="B2794" s="53"/>
      <c r="C2794" s="53"/>
      <c r="D2794" s="79"/>
      <c r="E2794" s="80"/>
      <c r="F2794" s="80"/>
    </row>
    <row r="2795" spans="1:6" ht="14.25" x14ac:dyDescent="0.2">
      <c r="A2795" s="78"/>
      <c r="B2795" s="53"/>
      <c r="C2795" s="53"/>
      <c r="D2795" s="79"/>
      <c r="E2795" s="80"/>
      <c r="F2795" s="80"/>
    </row>
    <row r="2796" spans="1:6" ht="14.25" x14ac:dyDescent="0.2">
      <c r="A2796" s="78"/>
      <c r="B2796" s="53"/>
      <c r="C2796" s="53"/>
      <c r="D2796" s="79"/>
      <c r="E2796" s="80"/>
      <c r="F2796" s="80"/>
    </row>
    <row r="2797" spans="1:6" ht="14.25" x14ac:dyDescent="0.2">
      <c r="A2797" s="78"/>
      <c r="B2797" s="53"/>
      <c r="C2797" s="53"/>
      <c r="D2797" s="79"/>
      <c r="E2797" s="80"/>
      <c r="F2797" s="80"/>
    </row>
    <row r="2798" spans="1:6" ht="14.25" x14ac:dyDescent="0.2">
      <c r="A2798" s="78"/>
      <c r="B2798" s="53"/>
      <c r="C2798" s="53"/>
      <c r="D2798" s="79"/>
      <c r="E2798" s="80"/>
      <c r="F2798" s="80"/>
    </row>
    <row r="2799" spans="1:6" ht="14.25" x14ac:dyDescent="0.2">
      <c r="A2799" s="78"/>
      <c r="B2799" s="53"/>
      <c r="C2799" s="53"/>
      <c r="D2799" s="79"/>
      <c r="E2799" s="80"/>
      <c r="F2799" s="80"/>
    </row>
    <row r="2800" spans="1:6" ht="14.25" x14ac:dyDescent="0.2">
      <c r="A2800" s="78"/>
      <c r="B2800" s="53"/>
      <c r="C2800" s="53"/>
      <c r="D2800" s="79"/>
      <c r="E2800" s="80"/>
      <c r="F2800" s="80"/>
    </row>
    <row r="2801" spans="1:6" ht="14.25" x14ac:dyDescent="0.2">
      <c r="A2801" s="78"/>
      <c r="B2801" s="53"/>
      <c r="C2801" s="53"/>
      <c r="D2801" s="79"/>
      <c r="E2801" s="80"/>
      <c r="F2801" s="80"/>
    </row>
    <row r="2802" spans="1:6" ht="14.25" x14ac:dyDescent="0.2">
      <c r="A2802" s="78"/>
      <c r="B2802" s="53"/>
      <c r="C2802" s="53"/>
      <c r="D2802" s="79"/>
      <c r="E2802" s="80"/>
      <c r="F2802" s="80"/>
    </row>
    <row r="2803" spans="1:6" ht="14.25" x14ac:dyDescent="0.2">
      <c r="A2803" s="78"/>
      <c r="B2803" s="53"/>
      <c r="C2803" s="53"/>
      <c r="D2803" s="79"/>
      <c r="E2803" s="80"/>
      <c r="F2803" s="80"/>
    </row>
    <row r="2804" spans="1:6" ht="14.25" x14ac:dyDescent="0.2">
      <c r="A2804" s="78"/>
      <c r="B2804" s="53"/>
      <c r="C2804" s="53"/>
      <c r="D2804" s="79"/>
      <c r="E2804" s="80"/>
      <c r="F2804" s="80"/>
    </row>
    <row r="2805" spans="1:6" ht="14.25" x14ac:dyDescent="0.2">
      <c r="A2805" s="78"/>
      <c r="B2805" s="53"/>
      <c r="C2805" s="53"/>
      <c r="D2805" s="79"/>
      <c r="E2805" s="80"/>
      <c r="F2805" s="80"/>
    </row>
    <row r="2806" spans="1:6" ht="14.25" x14ac:dyDescent="0.2">
      <c r="A2806" s="78"/>
      <c r="B2806" s="53"/>
      <c r="C2806" s="53"/>
      <c r="D2806" s="79"/>
      <c r="E2806" s="80"/>
      <c r="F2806" s="80"/>
    </row>
    <row r="2807" spans="1:6" ht="14.25" x14ac:dyDescent="0.2">
      <c r="A2807" s="78"/>
      <c r="B2807" s="53"/>
      <c r="C2807" s="53"/>
      <c r="D2807" s="79"/>
      <c r="E2807" s="80"/>
      <c r="F2807" s="80"/>
    </row>
    <row r="2808" spans="1:6" ht="14.25" x14ac:dyDescent="0.2">
      <c r="A2808" s="78"/>
      <c r="B2808" s="53"/>
      <c r="C2808" s="53"/>
      <c r="D2808" s="79"/>
      <c r="E2808" s="80"/>
      <c r="F2808" s="80"/>
    </row>
    <row r="2809" spans="1:6" ht="14.25" x14ac:dyDescent="0.2">
      <c r="A2809" s="78"/>
      <c r="B2809" s="53"/>
      <c r="C2809" s="53"/>
      <c r="D2809" s="79"/>
      <c r="E2809" s="80"/>
      <c r="F2809" s="80"/>
    </row>
    <row r="2810" spans="1:6" ht="14.25" x14ac:dyDescent="0.2">
      <c r="A2810" s="78"/>
      <c r="B2810" s="53"/>
      <c r="C2810" s="53"/>
      <c r="D2810" s="79"/>
      <c r="E2810" s="80"/>
      <c r="F2810" s="80"/>
    </row>
    <row r="2811" spans="1:6" ht="14.25" x14ac:dyDescent="0.2">
      <c r="A2811" s="78"/>
      <c r="B2811" s="53"/>
      <c r="C2811" s="53"/>
      <c r="D2811" s="79"/>
      <c r="E2811" s="80"/>
      <c r="F2811" s="80"/>
    </row>
    <row r="2812" spans="1:6" ht="14.25" x14ac:dyDescent="0.2">
      <c r="A2812" s="78"/>
      <c r="B2812" s="53"/>
      <c r="C2812" s="53"/>
      <c r="D2812" s="79"/>
      <c r="E2812" s="80"/>
      <c r="F2812" s="80"/>
    </row>
    <row r="2813" spans="1:6" ht="14.25" x14ac:dyDescent="0.2">
      <c r="A2813" s="78"/>
      <c r="B2813" s="53"/>
      <c r="C2813" s="53"/>
      <c r="D2813" s="79"/>
      <c r="E2813" s="80"/>
      <c r="F2813" s="80"/>
    </row>
    <row r="2814" spans="1:6" ht="14.25" x14ac:dyDescent="0.2">
      <c r="A2814" s="78"/>
      <c r="B2814" s="53"/>
      <c r="C2814" s="53"/>
      <c r="D2814" s="79"/>
      <c r="E2814" s="80"/>
      <c r="F2814" s="80"/>
    </row>
    <row r="2815" spans="1:6" ht="14.25" x14ac:dyDescent="0.2">
      <c r="A2815" s="78"/>
      <c r="B2815" s="53"/>
      <c r="C2815" s="53"/>
      <c r="D2815" s="79"/>
      <c r="E2815" s="80"/>
      <c r="F2815" s="80"/>
    </row>
    <row r="2816" spans="1:6" ht="14.25" x14ac:dyDescent="0.2">
      <c r="A2816" s="78"/>
      <c r="B2816" s="53"/>
      <c r="C2816" s="53"/>
      <c r="D2816" s="79"/>
      <c r="E2816" s="80"/>
      <c r="F2816" s="80"/>
    </row>
    <row r="2817" spans="1:6" ht="14.25" x14ac:dyDescent="0.2">
      <c r="A2817" s="78"/>
      <c r="B2817" s="53"/>
      <c r="C2817" s="53"/>
      <c r="D2817" s="79"/>
      <c r="E2817" s="80"/>
      <c r="F2817" s="80"/>
    </row>
    <row r="2818" spans="1:6" ht="14.25" x14ac:dyDescent="0.2">
      <c r="A2818" s="78"/>
      <c r="B2818" s="53"/>
      <c r="C2818" s="53"/>
      <c r="D2818" s="79"/>
      <c r="E2818" s="80"/>
      <c r="F2818" s="80"/>
    </row>
    <row r="2819" spans="1:6" ht="14.25" x14ac:dyDescent="0.2">
      <c r="A2819" s="78"/>
      <c r="B2819" s="53"/>
      <c r="C2819" s="53"/>
      <c r="D2819" s="79"/>
      <c r="E2819" s="80"/>
      <c r="F2819" s="80"/>
    </row>
    <row r="2820" spans="1:6" ht="14.25" x14ac:dyDescent="0.2">
      <c r="A2820" s="78"/>
      <c r="B2820" s="53"/>
      <c r="C2820" s="53"/>
      <c r="D2820" s="79"/>
      <c r="E2820" s="80"/>
      <c r="F2820" s="80"/>
    </row>
    <row r="2821" spans="1:6" ht="14.25" x14ac:dyDescent="0.2">
      <c r="A2821" s="78"/>
      <c r="B2821" s="53"/>
      <c r="C2821" s="53"/>
      <c r="D2821" s="79"/>
      <c r="E2821" s="80"/>
      <c r="F2821" s="80"/>
    </row>
    <row r="2822" spans="1:6" ht="14.25" x14ac:dyDescent="0.2">
      <c r="A2822" s="78"/>
      <c r="B2822" s="53"/>
      <c r="C2822" s="53"/>
      <c r="D2822" s="79"/>
      <c r="E2822" s="80"/>
      <c r="F2822" s="80"/>
    </row>
    <row r="2823" spans="1:6" ht="14.25" x14ac:dyDescent="0.2">
      <c r="A2823" s="78"/>
      <c r="B2823" s="53"/>
      <c r="C2823" s="53"/>
      <c r="D2823" s="79"/>
      <c r="E2823" s="80"/>
      <c r="F2823" s="80"/>
    </row>
    <row r="2824" spans="1:6" ht="14.25" x14ac:dyDescent="0.2">
      <c r="A2824" s="78"/>
      <c r="B2824" s="53"/>
      <c r="C2824" s="53"/>
      <c r="D2824" s="79"/>
      <c r="E2824" s="80"/>
      <c r="F2824" s="80"/>
    </row>
    <row r="2825" spans="1:6" ht="14.25" x14ac:dyDescent="0.2">
      <c r="A2825" s="78"/>
      <c r="B2825" s="53"/>
      <c r="C2825" s="53"/>
      <c r="D2825" s="79"/>
      <c r="E2825" s="80"/>
      <c r="F2825" s="80"/>
    </row>
    <row r="2826" spans="1:6" ht="14.25" x14ac:dyDescent="0.2">
      <c r="A2826" s="78"/>
      <c r="B2826" s="53"/>
      <c r="C2826" s="53"/>
      <c r="D2826" s="79"/>
      <c r="E2826" s="80"/>
      <c r="F2826" s="80"/>
    </row>
    <row r="2827" spans="1:6" ht="14.25" x14ac:dyDescent="0.2">
      <c r="A2827" s="78"/>
      <c r="B2827" s="53"/>
      <c r="C2827" s="53"/>
      <c r="D2827" s="79"/>
      <c r="E2827" s="80"/>
      <c r="F2827" s="80"/>
    </row>
    <row r="2828" spans="1:6" ht="14.25" x14ac:dyDescent="0.2">
      <c r="A2828" s="78"/>
      <c r="B2828" s="53"/>
      <c r="C2828" s="53"/>
      <c r="D2828" s="79"/>
      <c r="E2828" s="80"/>
      <c r="F2828" s="80"/>
    </row>
    <row r="2829" spans="1:6" ht="14.25" x14ac:dyDescent="0.2">
      <c r="A2829" s="78"/>
      <c r="B2829" s="53"/>
      <c r="C2829" s="53"/>
      <c r="D2829" s="79"/>
      <c r="E2829" s="80"/>
      <c r="F2829" s="80"/>
    </row>
    <row r="2830" spans="1:6" ht="14.25" x14ac:dyDescent="0.2">
      <c r="A2830" s="78"/>
      <c r="B2830" s="53"/>
      <c r="C2830" s="53"/>
      <c r="D2830" s="79"/>
      <c r="E2830" s="80"/>
      <c r="F2830" s="80"/>
    </row>
    <row r="2831" spans="1:6" ht="14.25" x14ac:dyDescent="0.2">
      <c r="A2831" s="78"/>
      <c r="B2831" s="53"/>
      <c r="C2831" s="53"/>
      <c r="D2831" s="79"/>
      <c r="E2831" s="80"/>
      <c r="F2831" s="80"/>
    </row>
    <row r="2832" spans="1:6" ht="14.25" x14ac:dyDescent="0.2">
      <c r="A2832" s="78"/>
      <c r="B2832" s="53"/>
      <c r="C2832" s="53"/>
      <c r="D2832" s="79"/>
      <c r="E2832" s="80"/>
      <c r="F2832" s="80"/>
    </row>
    <row r="2833" spans="1:6" ht="14.25" x14ac:dyDescent="0.2">
      <c r="A2833" s="78"/>
      <c r="B2833" s="53"/>
      <c r="C2833" s="53"/>
      <c r="D2833" s="79"/>
      <c r="E2833" s="80"/>
      <c r="F2833" s="80"/>
    </row>
    <row r="2834" spans="1:6" ht="14.25" x14ac:dyDescent="0.2">
      <c r="A2834" s="78"/>
      <c r="B2834" s="53"/>
      <c r="C2834" s="53"/>
      <c r="D2834" s="79"/>
      <c r="E2834" s="80"/>
      <c r="F2834" s="80"/>
    </row>
    <row r="2835" spans="1:6" ht="14.25" x14ac:dyDescent="0.2">
      <c r="A2835" s="78"/>
      <c r="B2835" s="53"/>
      <c r="C2835" s="53"/>
      <c r="D2835" s="79"/>
      <c r="E2835" s="80"/>
      <c r="F2835" s="80"/>
    </row>
    <row r="2836" spans="1:6" ht="14.25" x14ac:dyDescent="0.2">
      <c r="A2836" s="78"/>
      <c r="B2836" s="53"/>
      <c r="C2836" s="53"/>
      <c r="D2836" s="79"/>
      <c r="E2836" s="80"/>
      <c r="F2836" s="80"/>
    </row>
    <row r="2837" spans="1:6" ht="14.25" x14ac:dyDescent="0.2">
      <c r="A2837" s="78"/>
      <c r="B2837" s="53"/>
      <c r="C2837" s="53"/>
      <c r="D2837" s="79"/>
      <c r="E2837" s="80"/>
      <c r="F2837" s="80"/>
    </row>
    <row r="2838" spans="1:6" ht="14.25" x14ac:dyDescent="0.2">
      <c r="A2838" s="78"/>
      <c r="B2838" s="53"/>
      <c r="C2838" s="53"/>
      <c r="D2838" s="79"/>
      <c r="E2838" s="80"/>
      <c r="F2838" s="80"/>
    </row>
    <row r="2839" spans="1:6" ht="14.25" x14ac:dyDescent="0.2">
      <c r="A2839" s="78"/>
      <c r="B2839" s="53"/>
      <c r="C2839" s="53"/>
      <c r="D2839" s="79"/>
      <c r="E2839" s="80"/>
      <c r="F2839" s="80"/>
    </row>
    <row r="2840" spans="1:6" ht="14.25" x14ac:dyDescent="0.2">
      <c r="A2840" s="78"/>
      <c r="B2840" s="53"/>
      <c r="C2840" s="53"/>
      <c r="D2840" s="79"/>
      <c r="E2840" s="80"/>
      <c r="F2840" s="80"/>
    </row>
    <row r="2841" spans="1:6" ht="14.25" x14ac:dyDescent="0.2">
      <c r="A2841" s="78"/>
      <c r="B2841" s="53"/>
      <c r="C2841" s="53"/>
      <c r="D2841" s="79"/>
      <c r="E2841" s="80"/>
      <c r="F2841" s="80"/>
    </row>
    <row r="2842" spans="1:6" ht="14.25" x14ac:dyDescent="0.2">
      <c r="A2842" s="78"/>
      <c r="B2842" s="53"/>
      <c r="C2842" s="53"/>
      <c r="D2842" s="79"/>
      <c r="E2842" s="80"/>
      <c r="F2842" s="80"/>
    </row>
    <row r="2843" spans="1:6" ht="14.25" x14ac:dyDescent="0.2">
      <c r="A2843" s="78"/>
      <c r="B2843" s="53"/>
      <c r="C2843" s="53"/>
      <c r="D2843" s="79"/>
      <c r="E2843" s="80"/>
      <c r="F2843" s="80"/>
    </row>
    <row r="2844" spans="1:6" ht="14.25" x14ac:dyDescent="0.2">
      <c r="A2844" s="78"/>
      <c r="B2844" s="53"/>
      <c r="C2844" s="53"/>
      <c r="D2844" s="79"/>
      <c r="E2844" s="80"/>
      <c r="F2844" s="80"/>
    </row>
    <row r="2845" spans="1:6" ht="14.25" x14ac:dyDescent="0.2">
      <c r="A2845" s="78"/>
      <c r="B2845" s="53"/>
      <c r="C2845" s="53"/>
      <c r="D2845" s="79"/>
      <c r="E2845" s="80"/>
      <c r="F2845" s="80"/>
    </row>
    <row r="2846" spans="1:6" ht="14.25" x14ac:dyDescent="0.2">
      <c r="A2846" s="78"/>
      <c r="B2846" s="53"/>
      <c r="C2846" s="53"/>
      <c r="D2846" s="79"/>
      <c r="E2846" s="80"/>
      <c r="F2846" s="80"/>
    </row>
    <row r="2847" spans="1:6" ht="14.25" x14ac:dyDescent="0.2">
      <c r="A2847" s="78"/>
      <c r="B2847" s="53"/>
      <c r="C2847" s="53"/>
      <c r="D2847" s="79"/>
      <c r="E2847" s="80"/>
      <c r="F2847" s="80"/>
    </row>
    <row r="2848" spans="1:6" ht="14.25" x14ac:dyDescent="0.2">
      <c r="A2848" s="78"/>
      <c r="B2848" s="53"/>
      <c r="C2848" s="53"/>
      <c r="D2848" s="79"/>
      <c r="E2848" s="80"/>
      <c r="F2848" s="80"/>
    </row>
    <row r="2849" spans="1:6" ht="14.25" x14ac:dyDescent="0.2">
      <c r="A2849" s="78"/>
      <c r="B2849" s="53"/>
      <c r="C2849" s="53"/>
      <c r="D2849" s="79"/>
      <c r="E2849" s="80"/>
      <c r="F2849" s="80"/>
    </row>
    <row r="2850" spans="1:6" ht="14.25" x14ac:dyDescent="0.2">
      <c r="A2850" s="78"/>
      <c r="B2850" s="53"/>
      <c r="C2850" s="53"/>
      <c r="D2850" s="79"/>
      <c r="E2850" s="80"/>
      <c r="F2850" s="80"/>
    </row>
    <row r="2851" spans="1:6" ht="14.25" x14ac:dyDescent="0.2">
      <c r="A2851" s="78"/>
      <c r="B2851" s="53"/>
      <c r="C2851" s="53"/>
      <c r="D2851" s="79"/>
      <c r="E2851" s="80"/>
      <c r="F2851" s="80"/>
    </row>
    <row r="2852" spans="1:6" ht="14.25" x14ac:dyDescent="0.2">
      <c r="A2852" s="78"/>
      <c r="B2852" s="53"/>
      <c r="C2852" s="53"/>
      <c r="D2852" s="79"/>
      <c r="E2852" s="80"/>
      <c r="F2852" s="80"/>
    </row>
    <row r="2853" spans="1:6" ht="14.25" x14ac:dyDescent="0.2">
      <c r="A2853" s="78"/>
      <c r="B2853" s="53"/>
      <c r="C2853" s="53"/>
      <c r="D2853" s="79"/>
      <c r="E2853" s="80"/>
      <c r="F2853" s="80"/>
    </row>
    <row r="2854" spans="1:6" ht="14.25" x14ac:dyDescent="0.2">
      <c r="A2854" s="78"/>
      <c r="B2854" s="53"/>
      <c r="C2854" s="53"/>
      <c r="D2854" s="79"/>
      <c r="E2854" s="80"/>
      <c r="F2854" s="80"/>
    </row>
    <row r="2855" spans="1:6" ht="14.25" x14ac:dyDescent="0.2">
      <c r="A2855" s="78"/>
      <c r="B2855" s="53"/>
      <c r="C2855" s="53"/>
      <c r="D2855" s="79"/>
      <c r="E2855" s="80"/>
      <c r="F2855" s="80"/>
    </row>
    <row r="2856" spans="1:6" ht="14.25" x14ac:dyDescent="0.2">
      <c r="A2856" s="78"/>
      <c r="B2856" s="53"/>
      <c r="C2856" s="53"/>
      <c r="D2856" s="79"/>
      <c r="E2856" s="80"/>
      <c r="F2856" s="80"/>
    </row>
    <row r="2857" spans="1:6" ht="14.25" x14ac:dyDescent="0.2">
      <c r="A2857" s="78"/>
      <c r="B2857" s="53"/>
      <c r="C2857" s="53"/>
      <c r="D2857" s="79"/>
      <c r="E2857" s="80"/>
      <c r="F2857" s="80"/>
    </row>
    <row r="2858" spans="1:6" ht="14.25" x14ac:dyDescent="0.2">
      <c r="A2858" s="78"/>
      <c r="B2858" s="53"/>
      <c r="C2858" s="53"/>
      <c r="D2858" s="79"/>
      <c r="E2858" s="80"/>
      <c r="F2858" s="80"/>
    </row>
    <row r="2859" spans="1:6" ht="14.25" x14ac:dyDescent="0.2">
      <c r="A2859" s="78"/>
      <c r="B2859" s="53"/>
      <c r="C2859" s="53"/>
      <c r="D2859" s="79"/>
      <c r="E2859" s="80"/>
      <c r="F2859" s="80"/>
    </row>
    <row r="2860" spans="1:6" ht="14.25" x14ac:dyDescent="0.2">
      <c r="A2860" s="78"/>
      <c r="B2860" s="53"/>
      <c r="C2860" s="53"/>
      <c r="D2860" s="79"/>
      <c r="E2860" s="80"/>
      <c r="F2860" s="80"/>
    </row>
    <row r="2861" spans="1:6" ht="14.25" x14ac:dyDescent="0.2">
      <c r="A2861" s="78"/>
      <c r="B2861" s="53"/>
      <c r="C2861" s="53"/>
      <c r="D2861" s="79"/>
      <c r="E2861" s="80"/>
      <c r="F2861" s="80"/>
    </row>
    <row r="2862" spans="1:6" ht="14.25" x14ac:dyDescent="0.2">
      <c r="A2862" s="78"/>
      <c r="B2862" s="53"/>
      <c r="C2862" s="53"/>
      <c r="D2862" s="79"/>
      <c r="E2862" s="80"/>
      <c r="F2862" s="80"/>
    </row>
    <row r="2863" spans="1:6" ht="14.25" x14ac:dyDescent="0.2">
      <c r="A2863" s="78"/>
      <c r="B2863" s="53"/>
      <c r="C2863" s="53"/>
      <c r="D2863" s="79"/>
      <c r="E2863" s="80"/>
      <c r="F2863" s="80"/>
    </row>
    <row r="2864" spans="1:6" ht="14.25" x14ac:dyDescent="0.2">
      <c r="A2864" s="78"/>
      <c r="B2864" s="53"/>
      <c r="C2864" s="53"/>
      <c r="D2864" s="79"/>
      <c r="E2864" s="80"/>
      <c r="F2864" s="80"/>
    </row>
    <row r="2865" spans="1:6" ht="14.25" x14ac:dyDescent="0.2">
      <c r="A2865" s="78"/>
      <c r="B2865" s="53"/>
      <c r="C2865" s="53"/>
      <c r="D2865" s="79"/>
      <c r="E2865" s="80"/>
      <c r="F2865" s="80"/>
    </row>
    <row r="2866" spans="1:6" ht="14.25" x14ac:dyDescent="0.2">
      <c r="A2866" s="78"/>
      <c r="B2866" s="53"/>
      <c r="C2866" s="53"/>
      <c r="D2866" s="79"/>
      <c r="E2866" s="80"/>
      <c r="F2866" s="80"/>
    </row>
    <row r="2867" spans="1:6" ht="14.25" x14ac:dyDescent="0.2">
      <c r="A2867" s="78"/>
      <c r="B2867" s="53"/>
      <c r="C2867" s="53"/>
      <c r="D2867" s="79"/>
      <c r="E2867" s="80"/>
      <c r="F2867" s="80"/>
    </row>
    <row r="2868" spans="1:6" ht="14.25" x14ac:dyDescent="0.2">
      <c r="A2868" s="78"/>
      <c r="B2868" s="53"/>
      <c r="C2868" s="53"/>
      <c r="D2868" s="79"/>
      <c r="E2868" s="80"/>
      <c r="F2868" s="80"/>
    </row>
    <row r="2869" spans="1:6" ht="14.25" x14ac:dyDescent="0.2">
      <c r="A2869" s="78"/>
      <c r="B2869" s="53"/>
      <c r="C2869" s="53"/>
      <c r="D2869" s="79"/>
      <c r="E2869" s="80"/>
      <c r="F2869" s="80"/>
    </row>
    <row r="2870" spans="1:6" ht="14.25" x14ac:dyDescent="0.2">
      <c r="A2870" s="78"/>
      <c r="B2870" s="53"/>
      <c r="C2870" s="53"/>
      <c r="D2870" s="79"/>
      <c r="E2870" s="80"/>
      <c r="F2870" s="80"/>
    </row>
    <row r="2871" spans="1:6" ht="14.25" x14ac:dyDescent="0.2">
      <c r="A2871" s="78"/>
      <c r="B2871" s="53"/>
      <c r="C2871" s="53"/>
      <c r="D2871" s="79"/>
      <c r="E2871" s="80"/>
      <c r="F2871" s="80"/>
    </row>
    <row r="2872" spans="1:6" ht="14.25" x14ac:dyDescent="0.2">
      <c r="A2872" s="78"/>
      <c r="B2872" s="53"/>
      <c r="C2872" s="53"/>
      <c r="D2872" s="79"/>
      <c r="E2872" s="80"/>
      <c r="F2872" s="80"/>
    </row>
    <row r="2873" spans="1:6" ht="14.25" x14ac:dyDescent="0.2">
      <c r="A2873" s="78"/>
      <c r="B2873" s="53"/>
      <c r="C2873" s="53"/>
      <c r="D2873" s="79"/>
      <c r="E2873" s="80"/>
      <c r="F2873" s="80"/>
    </row>
    <row r="2874" spans="1:6" ht="14.25" x14ac:dyDescent="0.2">
      <c r="A2874" s="78"/>
      <c r="B2874" s="53"/>
      <c r="C2874" s="53"/>
      <c r="D2874" s="79"/>
      <c r="E2874" s="80"/>
      <c r="F2874" s="80"/>
    </row>
    <row r="2875" spans="1:6" ht="14.25" x14ac:dyDescent="0.2">
      <c r="A2875" s="78"/>
      <c r="B2875" s="53"/>
      <c r="C2875" s="53"/>
      <c r="D2875" s="79"/>
      <c r="E2875" s="80"/>
      <c r="F2875" s="80"/>
    </row>
    <row r="2876" spans="1:6" ht="14.25" x14ac:dyDescent="0.2">
      <c r="A2876" s="78"/>
      <c r="B2876" s="53"/>
      <c r="C2876" s="53"/>
      <c r="D2876" s="79"/>
      <c r="E2876" s="80"/>
      <c r="F2876" s="80"/>
    </row>
    <row r="2877" spans="1:6" ht="14.25" x14ac:dyDescent="0.2">
      <c r="A2877" s="78"/>
      <c r="B2877" s="53"/>
      <c r="C2877" s="53"/>
      <c r="D2877" s="79"/>
      <c r="E2877" s="80"/>
      <c r="F2877" s="80"/>
    </row>
    <row r="2878" spans="1:6" ht="14.25" x14ac:dyDescent="0.2">
      <c r="A2878" s="78"/>
      <c r="B2878" s="53"/>
      <c r="C2878" s="53"/>
      <c r="D2878" s="79"/>
      <c r="E2878" s="80"/>
      <c r="F2878" s="80"/>
    </row>
    <row r="2879" spans="1:6" ht="14.25" x14ac:dyDescent="0.2">
      <c r="A2879" s="78"/>
      <c r="B2879" s="53"/>
      <c r="C2879" s="53"/>
      <c r="D2879" s="79"/>
      <c r="E2879" s="80"/>
      <c r="F2879" s="80"/>
    </row>
    <row r="2880" spans="1:6" ht="14.25" x14ac:dyDescent="0.2">
      <c r="A2880" s="78"/>
      <c r="B2880" s="53"/>
      <c r="C2880" s="53"/>
      <c r="D2880" s="79"/>
      <c r="E2880" s="80"/>
      <c r="F2880" s="80"/>
    </row>
    <row r="2881" spans="1:6" ht="14.25" x14ac:dyDescent="0.2">
      <c r="A2881" s="78"/>
      <c r="B2881" s="53"/>
      <c r="C2881" s="53"/>
      <c r="D2881" s="79"/>
      <c r="E2881" s="80"/>
      <c r="F2881" s="80"/>
    </row>
    <row r="2882" spans="1:6" ht="14.25" x14ac:dyDescent="0.2">
      <c r="A2882" s="78"/>
      <c r="B2882" s="53"/>
      <c r="C2882" s="53"/>
      <c r="D2882" s="79"/>
      <c r="E2882" s="80"/>
      <c r="F2882" s="80"/>
    </row>
    <row r="2883" spans="1:6" ht="14.25" x14ac:dyDescent="0.2">
      <c r="A2883" s="78"/>
      <c r="B2883" s="53"/>
      <c r="C2883" s="53"/>
      <c r="D2883" s="79"/>
      <c r="E2883" s="80"/>
      <c r="F2883" s="80"/>
    </row>
    <row r="2884" spans="1:6" ht="14.25" x14ac:dyDescent="0.2">
      <c r="A2884" s="78"/>
      <c r="B2884" s="53"/>
      <c r="C2884" s="53"/>
      <c r="D2884" s="79"/>
      <c r="E2884" s="80"/>
      <c r="F2884" s="80"/>
    </row>
    <row r="2885" spans="1:6" ht="14.25" x14ac:dyDescent="0.2">
      <c r="A2885" s="78"/>
      <c r="B2885" s="53"/>
      <c r="C2885" s="53"/>
      <c r="D2885" s="79"/>
      <c r="E2885" s="80"/>
      <c r="F2885" s="80"/>
    </row>
    <row r="2886" spans="1:6" ht="14.25" x14ac:dyDescent="0.2">
      <c r="A2886" s="78"/>
      <c r="B2886" s="53"/>
      <c r="C2886" s="53"/>
      <c r="D2886" s="79"/>
      <c r="E2886" s="80"/>
      <c r="F2886" s="80"/>
    </row>
    <row r="2887" spans="1:6" ht="14.25" x14ac:dyDescent="0.2">
      <c r="A2887" s="78"/>
      <c r="B2887" s="53"/>
      <c r="C2887" s="53"/>
      <c r="D2887" s="79"/>
      <c r="E2887" s="80"/>
      <c r="F2887" s="80"/>
    </row>
    <row r="2888" spans="1:6" ht="14.25" x14ac:dyDescent="0.2">
      <c r="A2888" s="78"/>
      <c r="B2888" s="53"/>
      <c r="C2888" s="53"/>
      <c r="D2888" s="79"/>
      <c r="E2888" s="80"/>
      <c r="F2888" s="80"/>
    </row>
    <row r="2889" spans="1:6" ht="14.25" x14ac:dyDescent="0.2">
      <c r="A2889" s="78"/>
      <c r="B2889" s="53"/>
      <c r="C2889" s="53"/>
      <c r="D2889" s="79"/>
      <c r="E2889" s="80"/>
      <c r="F2889" s="80"/>
    </row>
    <row r="2890" spans="1:6" ht="14.25" x14ac:dyDescent="0.2">
      <c r="A2890" s="78"/>
      <c r="B2890" s="53"/>
      <c r="C2890" s="53"/>
      <c r="D2890" s="79"/>
      <c r="E2890" s="80"/>
      <c r="F2890" s="80"/>
    </row>
    <row r="2891" spans="1:6" ht="14.25" x14ac:dyDescent="0.2">
      <c r="A2891" s="78"/>
      <c r="B2891" s="53"/>
      <c r="C2891" s="53"/>
      <c r="D2891" s="79"/>
      <c r="E2891" s="80"/>
      <c r="F2891" s="80"/>
    </row>
    <row r="2892" spans="1:6" ht="14.25" x14ac:dyDescent="0.2">
      <c r="A2892" s="78"/>
      <c r="B2892" s="53"/>
      <c r="C2892" s="53"/>
      <c r="D2892" s="79"/>
      <c r="E2892" s="80"/>
      <c r="F2892" s="80"/>
    </row>
    <row r="2893" spans="1:6" ht="14.25" x14ac:dyDescent="0.2">
      <c r="A2893" s="78"/>
      <c r="B2893" s="53"/>
      <c r="C2893" s="53"/>
      <c r="D2893" s="79"/>
      <c r="E2893" s="80"/>
      <c r="F2893" s="80"/>
    </row>
    <row r="2894" spans="1:6" ht="14.25" x14ac:dyDescent="0.2">
      <c r="A2894" s="78"/>
      <c r="B2894" s="53"/>
      <c r="C2894" s="53"/>
      <c r="D2894" s="79"/>
      <c r="E2894" s="80"/>
      <c r="F2894" s="80"/>
    </row>
    <row r="2895" spans="1:6" ht="14.25" x14ac:dyDescent="0.2">
      <c r="A2895" s="78"/>
      <c r="B2895" s="53"/>
      <c r="C2895" s="53"/>
      <c r="D2895" s="79"/>
      <c r="E2895" s="80"/>
      <c r="F2895" s="80"/>
    </row>
    <row r="2896" spans="1:6" ht="14.25" x14ac:dyDescent="0.2">
      <c r="A2896" s="78"/>
      <c r="B2896" s="53"/>
      <c r="C2896" s="53"/>
      <c r="D2896" s="79"/>
      <c r="E2896" s="80"/>
      <c r="F2896" s="80"/>
    </row>
    <row r="2897" spans="1:6" ht="14.25" x14ac:dyDescent="0.2">
      <c r="A2897" s="78"/>
      <c r="B2897" s="53"/>
      <c r="C2897" s="53"/>
      <c r="D2897" s="79"/>
      <c r="E2897" s="80"/>
      <c r="F2897" s="80"/>
    </row>
    <row r="2898" spans="1:6" ht="14.25" x14ac:dyDescent="0.2">
      <c r="A2898" s="78"/>
      <c r="B2898" s="53"/>
      <c r="C2898" s="53"/>
      <c r="D2898" s="79"/>
      <c r="E2898" s="80"/>
      <c r="F2898" s="80"/>
    </row>
    <row r="2899" spans="1:6" ht="14.25" x14ac:dyDescent="0.2">
      <c r="A2899" s="78"/>
      <c r="B2899" s="53"/>
      <c r="C2899" s="53"/>
      <c r="D2899" s="79"/>
      <c r="E2899" s="80"/>
      <c r="F2899" s="80"/>
    </row>
    <row r="2900" spans="1:6" ht="14.25" x14ac:dyDescent="0.2">
      <c r="A2900" s="78"/>
      <c r="B2900" s="53"/>
      <c r="C2900" s="53"/>
      <c r="D2900" s="79"/>
      <c r="E2900" s="80"/>
      <c r="F2900" s="80"/>
    </row>
    <row r="2901" spans="1:6" ht="14.25" x14ac:dyDescent="0.2">
      <c r="A2901" s="78"/>
      <c r="B2901" s="53"/>
      <c r="C2901" s="53"/>
      <c r="D2901" s="79"/>
      <c r="E2901" s="80"/>
      <c r="F2901" s="80"/>
    </row>
    <row r="2902" spans="1:6" ht="14.25" x14ac:dyDescent="0.2">
      <c r="A2902" s="78"/>
      <c r="B2902" s="53"/>
      <c r="C2902" s="53"/>
      <c r="D2902" s="79"/>
      <c r="E2902" s="80"/>
      <c r="F2902" s="80"/>
    </row>
    <row r="2903" spans="1:6" ht="14.25" x14ac:dyDescent="0.2">
      <c r="A2903" s="78"/>
      <c r="B2903" s="53"/>
      <c r="C2903" s="53"/>
      <c r="D2903" s="79"/>
      <c r="E2903" s="80"/>
      <c r="F2903" s="80"/>
    </row>
    <row r="2904" spans="1:6" ht="14.25" x14ac:dyDescent="0.2">
      <c r="A2904" s="78"/>
      <c r="B2904" s="53"/>
      <c r="C2904" s="53"/>
      <c r="D2904" s="79"/>
      <c r="E2904" s="80"/>
      <c r="F2904" s="80"/>
    </row>
    <row r="2905" spans="1:6" ht="14.25" x14ac:dyDescent="0.2">
      <c r="A2905" s="78"/>
      <c r="B2905" s="53"/>
      <c r="C2905" s="53"/>
      <c r="D2905" s="79"/>
      <c r="E2905" s="80"/>
      <c r="F2905" s="80"/>
    </row>
    <row r="2906" spans="1:6" ht="14.25" x14ac:dyDescent="0.2">
      <c r="A2906" s="78"/>
      <c r="B2906" s="53"/>
      <c r="C2906" s="53"/>
      <c r="D2906" s="79"/>
      <c r="E2906" s="80"/>
      <c r="F2906" s="80"/>
    </row>
    <row r="2907" spans="1:6" ht="14.25" x14ac:dyDescent="0.2">
      <c r="A2907" s="78"/>
      <c r="B2907" s="53"/>
      <c r="C2907" s="53"/>
      <c r="D2907" s="79"/>
      <c r="E2907" s="80"/>
      <c r="F2907" s="80"/>
    </row>
    <row r="2908" spans="1:6" ht="14.25" x14ac:dyDescent="0.2">
      <c r="A2908" s="78"/>
      <c r="B2908" s="53"/>
      <c r="C2908" s="53"/>
      <c r="D2908" s="79"/>
      <c r="E2908" s="80"/>
      <c r="F2908" s="80"/>
    </row>
    <row r="2909" spans="1:6" ht="14.25" x14ac:dyDescent="0.2">
      <c r="A2909" s="78"/>
      <c r="B2909" s="53"/>
      <c r="C2909" s="53"/>
      <c r="D2909" s="79"/>
      <c r="E2909" s="80"/>
      <c r="F2909" s="80"/>
    </row>
    <row r="2910" spans="1:6" ht="14.25" x14ac:dyDescent="0.2">
      <c r="A2910" s="78"/>
      <c r="B2910" s="53"/>
      <c r="C2910" s="53"/>
      <c r="D2910" s="79"/>
      <c r="E2910" s="80"/>
      <c r="F2910" s="80"/>
    </row>
    <row r="2911" spans="1:6" ht="14.25" x14ac:dyDescent="0.2">
      <c r="A2911" s="78"/>
      <c r="B2911" s="53"/>
      <c r="C2911" s="53"/>
      <c r="D2911" s="79"/>
      <c r="E2911" s="80"/>
      <c r="F2911" s="80"/>
    </row>
    <row r="2912" spans="1:6" ht="14.25" x14ac:dyDescent="0.2">
      <c r="A2912" s="78"/>
      <c r="B2912" s="53"/>
      <c r="C2912" s="53"/>
      <c r="D2912" s="79"/>
      <c r="E2912" s="80"/>
      <c r="F2912" s="80"/>
    </row>
    <row r="2913" spans="1:6" ht="14.25" x14ac:dyDescent="0.2">
      <c r="A2913" s="78"/>
      <c r="B2913" s="53"/>
      <c r="C2913" s="53"/>
      <c r="D2913" s="79"/>
      <c r="E2913" s="80"/>
      <c r="F2913" s="80"/>
    </row>
    <row r="2914" spans="1:6" ht="14.25" x14ac:dyDescent="0.2">
      <c r="A2914" s="78"/>
      <c r="B2914" s="53"/>
      <c r="C2914" s="53"/>
      <c r="D2914" s="79"/>
      <c r="E2914" s="80"/>
      <c r="F2914" s="80"/>
    </row>
    <row r="2915" spans="1:6" ht="14.25" x14ac:dyDescent="0.2">
      <c r="A2915" s="78"/>
      <c r="B2915" s="53"/>
      <c r="C2915" s="53"/>
      <c r="D2915" s="79"/>
      <c r="E2915" s="80"/>
      <c r="F2915" s="80"/>
    </row>
    <row r="2916" spans="1:6" ht="14.25" x14ac:dyDescent="0.2">
      <c r="A2916" s="78"/>
      <c r="B2916" s="53"/>
      <c r="C2916" s="53"/>
      <c r="D2916" s="79"/>
      <c r="E2916" s="80"/>
      <c r="F2916" s="80"/>
    </row>
    <row r="2917" spans="1:6" ht="14.25" x14ac:dyDescent="0.2">
      <c r="A2917" s="78"/>
      <c r="B2917" s="53"/>
      <c r="C2917" s="53"/>
      <c r="D2917" s="79"/>
      <c r="E2917" s="80"/>
      <c r="F2917" s="80"/>
    </row>
    <row r="2918" spans="1:6" ht="14.25" x14ac:dyDescent="0.2">
      <c r="A2918" s="78"/>
      <c r="B2918" s="53"/>
      <c r="C2918" s="53"/>
      <c r="D2918" s="79"/>
      <c r="E2918" s="80"/>
      <c r="F2918" s="80"/>
    </row>
    <row r="2919" spans="1:6" ht="14.25" x14ac:dyDescent="0.2">
      <c r="A2919" s="78"/>
      <c r="B2919" s="53"/>
      <c r="C2919" s="53"/>
      <c r="D2919" s="79"/>
      <c r="E2919" s="80"/>
      <c r="F2919" s="80"/>
    </row>
    <row r="2920" spans="1:6" ht="14.25" x14ac:dyDescent="0.2">
      <c r="A2920" s="78"/>
      <c r="B2920" s="53"/>
      <c r="C2920" s="53"/>
      <c r="D2920" s="79"/>
      <c r="E2920" s="80"/>
      <c r="F2920" s="80"/>
    </row>
    <row r="2921" spans="1:6" ht="14.25" x14ac:dyDescent="0.2">
      <c r="A2921" s="78"/>
      <c r="B2921" s="53"/>
      <c r="C2921" s="53"/>
      <c r="D2921" s="79"/>
      <c r="E2921" s="80"/>
      <c r="F2921" s="80"/>
    </row>
    <row r="2922" spans="1:6" ht="14.25" x14ac:dyDescent="0.2">
      <c r="A2922" s="78"/>
      <c r="B2922" s="53"/>
      <c r="C2922" s="53"/>
      <c r="D2922" s="79"/>
      <c r="E2922" s="80"/>
      <c r="F2922" s="80"/>
    </row>
    <row r="2923" spans="1:6" ht="14.25" x14ac:dyDescent="0.2">
      <c r="A2923" s="78"/>
      <c r="B2923" s="53"/>
      <c r="C2923" s="53"/>
      <c r="D2923" s="79"/>
      <c r="E2923" s="80"/>
      <c r="F2923" s="80"/>
    </row>
    <row r="2924" spans="1:6" ht="14.25" x14ac:dyDescent="0.2">
      <c r="A2924" s="78"/>
      <c r="B2924" s="53"/>
      <c r="C2924" s="53"/>
      <c r="D2924" s="79"/>
      <c r="E2924" s="80"/>
      <c r="F2924" s="80"/>
    </row>
    <row r="2925" spans="1:6" ht="14.25" x14ac:dyDescent="0.2">
      <c r="A2925" s="78"/>
      <c r="B2925" s="53"/>
      <c r="C2925" s="53"/>
      <c r="D2925" s="79"/>
      <c r="E2925" s="80"/>
      <c r="F2925" s="80"/>
    </row>
    <row r="2926" spans="1:6" ht="14.25" x14ac:dyDescent="0.2">
      <c r="A2926" s="78"/>
      <c r="B2926" s="53"/>
      <c r="C2926" s="53"/>
      <c r="D2926" s="79"/>
      <c r="E2926" s="80"/>
      <c r="F2926" s="80"/>
    </row>
    <row r="2927" spans="1:6" ht="14.25" x14ac:dyDescent="0.2">
      <c r="A2927" s="78"/>
      <c r="B2927" s="53"/>
      <c r="C2927" s="53"/>
      <c r="D2927" s="79"/>
      <c r="E2927" s="80"/>
      <c r="F2927" s="80"/>
    </row>
    <row r="2928" spans="1:6" ht="14.25" x14ac:dyDescent="0.2">
      <c r="A2928" s="78"/>
      <c r="B2928" s="53"/>
      <c r="C2928" s="53"/>
      <c r="D2928" s="79"/>
      <c r="E2928" s="80"/>
      <c r="F2928" s="80"/>
    </row>
    <row r="2929" spans="1:6" ht="14.25" x14ac:dyDescent="0.2">
      <c r="A2929" s="78"/>
      <c r="B2929" s="53"/>
      <c r="C2929" s="53"/>
      <c r="D2929" s="79"/>
      <c r="E2929" s="80"/>
      <c r="F2929" s="80"/>
    </row>
    <row r="2930" spans="1:6" ht="14.25" x14ac:dyDescent="0.2">
      <c r="A2930" s="78"/>
      <c r="B2930" s="53"/>
      <c r="C2930" s="53"/>
      <c r="D2930" s="79"/>
      <c r="E2930" s="80"/>
      <c r="F2930" s="80"/>
    </row>
    <row r="2931" spans="1:6" ht="14.25" x14ac:dyDescent="0.2">
      <c r="A2931" s="78"/>
      <c r="B2931" s="53"/>
      <c r="C2931" s="53"/>
      <c r="D2931" s="79"/>
      <c r="E2931" s="80"/>
      <c r="F2931" s="80"/>
    </row>
    <row r="2932" spans="1:6" ht="14.25" x14ac:dyDescent="0.2">
      <c r="A2932" s="78"/>
      <c r="B2932" s="53"/>
      <c r="C2932" s="53"/>
      <c r="D2932" s="79"/>
      <c r="E2932" s="80"/>
      <c r="F2932" s="80"/>
    </row>
    <row r="2933" spans="1:6" ht="14.25" x14ac:dyDescent="0.2">
      <c r="A2933" s="78"/>
      <c r="B2933" s="53"/>
      <c r="C2933" s="53"/>
      <c r="D2933" s="79"/>
      <c r="E2933" s="80"/>
      <c r="F2933" s="80"/>
    </row>
    <row r="2934" spans="1:6" ht="14.25" x14ac:dyDescent="0.2">
      <c r="A2934" s="78"/>
      <c r="B2934" s="53"/>
      <c r="C2934" s="53"/>
      <c r="D2934" s="79"/>
      <c r="E2934" s="80"/>
      <c r="F2934" s="80"/>
    </row>
    <row r="2935" spans="1:6" ht="14.25" x14ac:dyDescent="0.2">
      <c r="A2935" s="78"/>
      <c r="B2935" s="53"/>
      <c r="C2935" s="53"/>
      <c r="D2935" s="79"/>
      <c r="E2935" s="80"/>
      <c r="F2935" s="80"/>
    </row>
    <row r="2936" spans="1:6" ht="14.25" x14ac:dyDescent="0.2">
      <c r="A2936" s="78"/>
      <c r="B2936" s="53"/>
      <c r="C2936" s="53"/>
      <c r="D2936" s="79"/>
      <c r="E2936" s="80"/>
      <c r="F2936" s="80"/>
    </row>
    <row r="2937" spans="1:6" ht="14.25" x14ac:dyDescent="0.2">
      <c r="A2937" s="78"/>
      <c r="B2937" s="53"/>
      <c r="C2937" s="53"/>
      <c r="D2937" s="79"/>
      <c r="E2937" s="80"/>
      <c r="F2937" s="80"/>
    </row>
    <row r="2938" spans="1:6" ht="14.25" x14ac:dyDescent="0.2">
      <c r="A2938" s="78"/>
      <c r="B2938" s="53"/>
      <c r="C2938" s="53"/>
      <c r="D2938" s="79"/>
      <c r="E2938" s="80"/>
      <c r="F2938" s="80"/>
    </row>
    <row r="2939" spans="1:6" ht="14.25" x14ac:dyDescent="0.2">
      <c r="A2939" s="78"/>
      <c r="B2939" s="53"/>
      <c r="C2939" s="53"/>
      <c r="D2939" s="79"/>
      <c r="E2939" s="80"/>
      <c r="F2939" s="80"/>
    </row>
    <row r="2940" spans="1:6" ht="14.25" x14ac:dyDescent="0.2">
      <c r="A2940" s="78"/>
      <c r="B2940" s="53"/>
      <c r="C2940" s="53"/>
      <c r="D2940" s="79"/>
      <c r="E2940" s="80"/>
      <c r="F2940" s="80"/>
    </row>
    <row r="2941" spans="1:6" ht="14.25" x14ac:dyDescent="0.2">
      <c r="A2941" s="78"/>
      <c r="B2941" s="53"/>
      <c r="C2941" s="53"/>
      <c r="D2941" s="79"/>
      <c r="E2941" s="80"/>
      <c r="F2941" s="80"/>
    </row>
    <row r="2942" spans="1:6" ht="14.25" x14ac:dyDescent="0.2">
      <c r="A2942" s="78"/>
      <c r="B2942" s="53"/>
      <c r="C2942" s="53"/>
      <c r="D2942" s="79"/>
      <c r="E2942" s="80"/>
      <c r="F2942" s="80"/>
    </row>
    <row r="2943" spans="1:6" ht="14.25" x14ac:dyDescent="0.2">
      <c r="A2943" s="78"/>
      <c r="B2943" s="53"/>
      <c r="C2943" s="53"/>
      <c r="D2943" s="79"/>
      <c r="E2943" s="80"/>
      <c r="F2943" s="80"/>
    </row>
    <row r="2944" spans="1:6" ht="14.25" x14ac:dyDescent="0.2">
      <c r="A2944" s="78"/>
      <c r="B2944" s="53"/>
      <c r="C2944" s="53"/>
      <c r="D2944" s="79"/>
      <c r="E2944" s="80"/>
      <c r="F2944" s="80"/>
    </row>
    <row r="2945" spans="1:6" ht="14.25" x14ac:dyDescent="0.2">
      <c r="A2945" s="78"/>
      <c r="B2945" s="53"/>
      <c r="C2945" s="53"/>
      <c r="D2945" s="79"/>
      <c r="E2945" s="80"/>
      <c r="F2945" s="80"/>
    </row>
    <row r="2946" spans="1:6" ht="14.25" x14ac:dyDescent="0.2">
      <c r="A2946" s="78"/>
      <c r="B2946" s="53"/>
      <c r="C2946" s="53"/>
      <c r="D2946" s="79"/>
      <c r="E2946" s="80"/>
      <c r="F2946" s="80"/>
    </row>
    <row r="2947" spans="1:6" ht="14.25" x14ac:dyDescent="0.2">
      <c r="A2947" s="78"/>
      <c r="B2947" s="53"/>
      <c r="C2947" s="53"/>
      <c r="D2947" s="79"/>
      <c r="E2947" s="80"/>
      <c r="F2947" s="80"/>
    </row>
    <row r="2948" spans="1:6" ht="14.25" x14ac:dyDescent="0.2">
      <c r="A2948" s="78"/>
      <c r="B2948" s="53"/>
      <c r="C2948" s="53"/>
      <c r="D2948" s="79"/>
      <c r="E2948" s="80"/>
      <c r="F2948" s="80"/>
    </row>
    <row r="2949" spans="1:6" ht="14.25" x14ac:dyDescent="0.2">
      <c r="A2949" s="78"/>
      <c r="B2949" s="53"/>
      <c r="C2949" s="53"/>
      <c r="D2949" s="79"/>
      <c r="E2949" s="80"/>
      <c r="F2949" s="80"/>
    </row>
    <row r="2950" spans="1:6" ht="14.25" x14ac:dyDescent="0.2">
      <c r="A2950" s="78"/>
      <c r="B2950" s="53"/>
      <c r="C2950" s="53"/>
      <c r="D2950" s="79"/>
      <c r="E2950" s="80"/>
      <c r="F2950" s="80"/>
    </row>
    <row r="2951" spans="1:6" ht="14.25" x14ac:dyDescent="0.2">
      <c r="A2951" s="78"/>
      <c r="B2951" s="53"/>
      <c r="C2951" s="53"/>
      <c r="D2951" s="79"/>
      <c r="E2951" s="80"/>
      <c r="F2951" s="80"/>
    </row>
    <row r="2952" spans="1:6" ht="14.25" x14ac:dyDescent="0.2">
      <c r="A2952" s="78"/>
      <c r="B2952" s="53"/>
      <c r="C2952" s="53"/>
      <c r="D2952" s="79"/>
      <c r="E2952" s="80"/>
      <c r="F2952" s="80"/>
    </row>
    <row r="2953" spans="1:6" ht="14.25" x14ac:dyDescent="0.2">
      <c r="A2953" s="78"/>
      <c r="B2953" s="53"/>
      <c r="C2953" s="53"/>
      <c r="D2953" s="79"/>
      <c r="E2953" s="80"/>
      <c r="F2953" s="80"/>
    </row>
    <row r="2954" spans="1:6" ht="14.25" x14ac:dyDescent="0.2">
      <c r="A2954" s="78"/>
      <c r="B2954" s="53"/>
      <c r="C2954" s="53"/>
      <c r="D2954" s="79"/>
      <c r="E2954" s="80"/>
      <c r="F2954" s="80"/>
    </row>
    <row r="2955" spans="1:6" ht="14.25" x14ac:dyDescent="0.2">
      <c r="A2955" s="78"/>
      <c r="B2955" s="53"/>
      <c r="C2955" s="53"/>
      <c r="D2955" s="79"/>
      <c r="E2955" s="80"/>
      <c r="F2955" s="80"/>
    </row>
    <row r="2956" spans="1:6" ht="14.25" x14ac:dyDescent="0.2">
      <c r="A2956" s="78"/>
      <c r="B2956" s="53"/>
      <c r="C2956" s="53"/>
      <c r="D2956" s="79"/>
      <c r="E2956" s="80"/>
      <c r="F2956" s="80"/>
    </row>
    <row r="2957" spans="1:6" ht="14.25" x14ac:dyDescent="0.2">
      <c r="A2957" s="78"/>
      <c r="B2957" s="53"/>
      <c r="C2957" s="53"/>
      <c r="D2957" s="79"/>
      <c r="E2957" s="80"/>
      <c r="F2957" s="80"/>
    </row>
    <row r="2958" spans="1:6" ht="14.25" x14ac:dyDescent="0.2">
      <c r="A2958" s="78"/>
      <c r="B2958" s="53"/>
      <c r="C2958" s="53"/>
      <c r="D2958" s="79"/>
      <c r="E2958" s="80"/>
      <c r="F2958" s="80"/>
    </row>
    <row r="2959" spans="1:6" ht="14.25" x14ac:dyDescent="0.2">
      <c r="A2959" s="78"/>
      <c r="B2959" s="53"/>
      <c r="C2959" s="53"/>
      <c r="D2959" s="79"/>
      <c r="E2959" s="80"/>
      <c r="F2959" s="80"/>
    </row>
    <row r="2960" spans="1:6" ht="14.25" x14ac:dyDescent="0.2">
      <c r="A2960" s="78"/>
      <c r="B2960" s="53"/>
      <c r="C2960" s="53"/>
      <c r="D2960" s="79"/>
      <c r="E2960" s="80"/>
      <c r="F2960" s="80"/>
    </row>
    <row r="2961" spans="1:6" ht="14.25" x14ac:dyDescent="0.2">
      <c r="A2961" s="78"/>
      <c r="B2961" s="53"/>
      <c r="C2961" s="53"/>
      <c r="D2961" s="79"/>
      <c r="E2961" s="80"/>
      <c r="F2961" s="80"/>
    </row>
    <row r="2962" spans="1:6" ht="14.25" x14ac:dyDescent="0.2">
      <c r="A2962" s="78"/>
      <c r="B2962" s="53"/>
      <c r="C2962" s="53"/>
      <c r="D2962" s="79"/>
      <c r="E2962" s="80"/>
      <c r="F2962" s="80"/>
    </row>
    <row r="2963" spans="1:6" ht="14.25" x14ac:dyDescent="0.2">
      <c r="A2963" s="78"/>
      <c r="B2963" s="53"/>
      <c r="C2963" s="53"/>
      <c r="D2963" s="79"/>
      <c r="E2963" s="80"/>
      <c r="F2963" s="80"/>
    </row>
    <row r="2964" spans="1:6" ht="14.25" x14ac:dyDescent="0.2">
      <c r="A2964" s="78"/>
      <c r="B2964" s="53"/>
      <c r="C2964" s="53"/>
      <c r="D2964" s="79"/>
      <c r="E2964" s="80"/>
      <c r="F2964" s="80"/>
    </row>
    <row r="2965" spans="1:6" ht="14.25" x14ac:dyDescent="0.2">
      <c r="A2965" s="78"/>
      <c r="B2965" s="53"/>
      <c r="C2965" s="53"/>
      <c r="D2965" s="79"/>
      <c r="E2965" s="80"/>
      <c r="F2965" s="80"/>
    </row>
    <row r="2966" spans="1:6" ht="14.25" x14ac:dyDescent="0.2">
      <c r="A2966" s="78"/>
      <c r="B2966" s="53"/>
      <c r="C2966" s="53"/>
      <c r="D2966" s="79"/>
      <c r="E2966" s="80"/>
      <c r="F2966" s="80"/>
    </row>
    <row r="2967" spans="1:6" ht="14.25" x14ac:dyDescent="0.2">
      <c r="A2967" s="78"/>
      <c r="B2967" s="53"/>
      <c r="C2967" s="53"/>
      <c r="D2967" s="79"/>
      <c r="E2967" s="80"/>
      <c r="F2967" s="80"/>
    </row>
    <row r="2968" spans="1:6" ht="14.25" x14ac:dyDescent="0.2">
      <c r="A2968" s="78"/>
      <c r="B2968" s="53"/>
      <c r="C2968" s="53"/>
      <c r="D2968" s="79"/>
      <c r="E2968" s="80"/>
      <c r="F2968" s="80"/>
    </row>
    <row r="2969" spans="1:6" ht="14.25" x14ac:dyDescent="0.2">
      <c r="A2969" s="78"/>
      <c r="B2969" s="53"/>
      <c r="C2969" s="53"/>
      <c r="D2969" s="79"/>
      <c r="E2969" s="80"/>
      <c r="F2969" s="80"/>
    </row>
    <row r="2970" spans="1:6" ht="14.25" x14ac:dyDescent="0.2">
      <c r="A2970" s="78"/>
      <c r="B2970" s="53"/>
      <c r="C2970" s="53"/>
      <c r="D2970" s="79"/>
      <c r="E2970" s="80"/>
      <c r="F2970" s="80"/>
    </row>
    <row r="2971" spans="1:6" ht="14.25" x14ac:dyDescent="0.2">
      <c r="A2971" s="78"/>
      <c r="B2971" s="53"/>
      <c r="C2971" s="53"/>
      <c r="D2971" s="79"/>
      <c r="E2971" s="80"/>
      <c r="F2971" s="80"/>
    </row>
    <row r="2972" spans="1:6" ht="14.25" x14ac:dyDescent="0.2">
      <c r="A2972" s="78"/>
      <c r="B2972" s="53"/>
      <c r="C2972" s="53"/>
      <c r="D2972" s="79"/>
      <c r="E2972" s="80"/>
      <c r="F2972" s="80"/>
    </row>
    <row r="2973" spans="1:6" ht="14.25" x14ac:dyDescent="0.2">
      <c r="A2973" s="78"/>
      <c r="B2973" s="53"/>
      <c r="C2973" s="53"/>
      <c r="D2973" s="79"/>
      <c r="E2973" s="80"/>
      <c r="F2973" s="80"/>
    </row>
    <row r="2974" spans="1:6" ht="14.25" x14ac:dyDescent="0.2">
      <c r="A2974" s="78"/>
      <c r="B2974" s="53"/>
      <c r="C2974" s="53"/>
      <c r="D2974" s="79"/>
      <c r="E2974" s="80"/>
      <c r="F2974" s="80"/>
    </row>
    <row r="2975" spans="1:6" ht="14.25" x14ac:dyDescent="0.2">
      <c r="A2975" s="78"/>
      <c r="B2975" s="53"/>
      <c r="C2975" s="53"/>
      <c r="D2975" s="79"/>
      <c r="E2975" s="80"/>
      <c r="F2975" s="80"/>
    </row>
    <row r="2976" spans="1:6" ht="14.25" x14ac:dyDescent="0.2">
      <c r="A2976" s="78"/>
      <c r="B2976" s="53"/>
      <c r="C2976" s="53"/>
      <c r="D2976" s="79"/>
      <c r="E2976" s="80"/>
      <c r="F2976" s="80"/>
    </row>
    <row r="2977" spans="1:6" ht="14.25" x14ac:dyDescent="0.2">
      <c r="A2977" s="78"/>
      <c r="B2977" s="53"/>
      <c r="C2977" s="53"/>
      <c r="D2977" s="79"/>
      <c r="E2977" s="80"/>
      <c r="F2977" s="80"/>
    </row>
    <row r="2978" spans="1:6" ht="14.25" x14ac:dyDescent="0.2">
      <c r="A2978" s="78"/>
      <c r="B2978" s="53"/>
      <c r="C2978" s="53"/>
      <c r="D2978" s="79"/>
      <c r="E2978" s="80"/>
      <c r="F2978" s="80"/>
    </row>
    <row r="2979" spans="1:6" ht="14.25" x14ac:dyDescent="0.2">
      <c r="A2979" s="78"/>
      <c r="B2979" s="53"/>
      <c r="C2979" s="53"/>
      <c r="D2979" s="79"/>
      <c r="E2979" s="80"/>
      <c r="F2979" s="80"/>
    </row>
    <row r="2980" spans="1:6" ht="14.25" x14ac:dyDescent="0.2">
      <c r="A2980" s="78"/>
      <c r="B2980" s="53"/>
      <c r="C2980" s="53"/>
      <c r="D2980" s="79"/>
      <c r="E2980" s="80"/>
      <c r="F2980" s="80"/>
    </row>
    <row r="2981" spans="1:6" ht="14.25" x14ac:dyDescent="0.2">
      <c r="A2981" s="78"/>
      <c r="B2981" s="53"/>
      <c r="C2981" s="53"/>
      <c r="D2981" s="79"/>
      <c r="E2981" s="80"/>
      <c r="F2981" s="80"/>
    </row>
    <row r="2982" spans="1:6" ht="14.25" x14ac:dyDescent="0.2">
      <c r="A2982" s="78"/>
      <c r="B2982" s="53"/>
      <c r="C2982" s="53"/>
      <c r="D2982" s="79"/>
      <c r="E2982" s="80"/>
      <c r="F2982" s="80"/>
    </row>
    <row r="2983" spans="1:6" ht="14.25" x14ac:dyDescent="0.2">
      <c r="A2983" s="78"/>
      <c r="B2983" s="53"/>
      <c r="C2983" s="53"/>
      <c r="D2983" s="79"/>
      <c r="E2983" s="80"/>
      <c r="F2983" s="80"/>
    </row>
    <row r="2984" spans="1:6" ht="14.25" x14ac:dyDescent="0.2">
      <c r="A2984" s="78"/>
      <c r="B2984" s="53"/>
      <c r="C2984" s="53"/>
      <c r="D2984" s="79"/>
      <c r="E2984" s="80"/>
      <c r="F2984" s="80"/>
    </row>
    <row r="2985" spans="1:6" ht="14.25" x14ac:dyDescent="0.2">
      <c r="A2985" s="78"/>
      <c r="B2985" s="53"/>
      <c r="C2985" s="53"/>
      <c r="D2985" s="79"/>
      <c r="E2985" s="80"/>
      <c r="F2985" s="80"/>
    </row>
    <row r="2986" spans="1:6" ht="14.25" x14ac:dyDescent="0.2">
      <c r="A2986" s="78"/>
      <c r="B2986" s="53"/>
      <c r="C2986" s="53"/>
      <c r="D2986" s="79"/>
      <c r="E2986" s="80"/>
      <c r="F2986" s="80"/>
    </row>
    <row r="2987" spans="1:6" ht="14.25" x14ac:dyDescent="0.2">
      <c r="A2987" s="78"/>
      <c r="B2987" s="53"/>
      <c r="C2987" s="53"/>
      <c r="D2987" s="79"/>
      <c r="E2987" s="80"/>
      <c r="F2987" s="80"/>
    </row>
    <row r="2988" spans="1:6" ht="14.25" x14ac:dyDescent="0.2">
      <c r="A2988" s="78"/>
      <c r="B2988" s="53"/>
      <c r="C2988" s="53"/>
      <c r="D2988" s="79"/>
      <c r="E2988" s="80"/>
      <c r="F2988" s="80"/>
    </row>
    <row r="2989" spans="1:6" ht="14.25" x14ac:dyDescent="0.2">
      <c r="A2989" s="78"/>
      <c r="B2989" s="53"/>
      <c r="C2989" s="53"/>
      <c r="D2989" s="79"/>
      <c r="E2989" s="80"/>
      <c r="F2989" s="80"/>
    </row>
    <row r="2990" spans="1:6" ht="14.25" x14ac:dyDescent="0.2">
      <c r="A2990" s="78"/>
      <c r="B2990" s="53"/>
      <c r="C2990" s="53"/>
      <c r="D2990" s="79"/>
      <c r="E2990" s="80"/>
      <c r="F2990" s="80"/>
    </row>
    <row r="2991" spans="1:6" ht="14.25" x14ac:dyDescent="0.2">
      <c r="A2991" s="78"/>
      <c r="B2991" s="53"/>
      <c r="C2991" s="53"/>
      <c r="D2991" s="79"/>
      <c r="E2991" s="80"/>
      <c r="F2991" s="80"/>
    </row>
    <row r="2992" spans="1:6" ht="14.25" x14ac:dyDescent="0.2">
      <c r="A2992" s="78"/>
      <c r="B2992" s="53"/>
      <c r="C2992" s="53"/>
      <c r="D2992" s="79"/>
      <c r="E2992" s="80"/>
      <c r="F2992" s="80"/>
    </row>
    <row r="2993" spans="1:6" ht="14.25" x14ac:dyDescent="0.2">
      <c r="A2993" s="78"/>
      <c r="B2993" s="53"/>
      <c r="C2993" s="53"/>
      <c r="D2993" s="79"/>
      <c r="E2993" s="80"/>
      <c r="F2993" s="80"/>
    </row>
    <row r="2994" spans="1:6" ht="14.25" x14ac:dyDescent="0.2">
      <c r="A2994" s="78"/>
      <c r="B2994" s="53"/>
      <c r="C2994" s="53"/>
      <c r="D2994" s="79"/>
      <c r="E2994" s="80"/>
      <c r="F2994" s="80"/>
    </row>
    <row r="2995" spans="1:6" ht="14.25" x14ac:dyDescent="0.2">
      <c r="A2995" s="78"/>
      <c r="B2995" s="53"/>
      <c r="C2995" s="53"/>
      <c r="D2995" s="79"/>
      <c r="E2995" s="80"/>
      <c r="F2995" s="80"/>
    </row>
    <row r="2996" spans="1:6" ht="14.25" x14ac:dyDescent="0.2">
      <c r="A2996" s="78"/>
      <c r="B2996" s="53"/>
      <c r="C2996" s="53"/>
      <c r="D2996" s="79"/>
      <c r="E2996" s="80"/>
      <c r="F2996" s="80"/>
    </row>
    <row r="2997" spans="1:6" ht="14.25" x14ac:dyDescent="0.2">
      <c r="A2997" s="78"/>
      <c r="B2997" s="53"/>
      <c r="C2997" s="53"/>
      <c r="D2997" s="79"/>
      <c r="E2997" s="80"/>
      <c r="F2997" s="80"/>
    </row>
    <row r="2998" spans="1:6" ht="14.25" x14ac:dyDescent="0.2">
      <c r="A2998" s="78"/>
      <c r="B2998" s="53"/>
      <c r="C2998" s="53"/>
      <c r="D2998" s="79"/>
      <c r="E2998" s="80"/>
      <c r="F2998" s="80"/>
    </row>
    <row r="2999" spans="1:6" ht="14.25" x14ac:dyDescent="0.2">
      <c r="A2999" s="78"/>
      <c r="B2999" s="53"/>
      <c r="C2999" s="53"/>
      <c r="D2999" s="79"/>
      <c r="E2999" s="80"/>
      <c r="F2999" s="80"/>
    </row>
    <row r="3000" spans="1:6" ht="14.25" x14ac:dyDescent="0.2">
      <c r="A3000" s="78"/>
      <c r="B3000" s="53"/>
      <c r="C3000" s="53"/>
      <c r="D3000" s="79"/>
      <c r="E3000" s="80"/>
      <c r="F3000" s="80"/>
    </row>
    <row r="3001" spans="1:6" ht="14.25" x14ac:dyDescent="0.2">
      <c r="A3001" s="78"/>
      <c r="B3001" s="53"/>
      <c r="C3001" s="53"/>
      <c r="D3001" s="79"/>
      <c r="E3001" s="80"/>
      <c r="F3001" s="80"/>
    </row>
    <row r="3002" spans="1:6" ht="14.25" x14ac:dyDescent="0.2">
      <c r="A3002" s="78"/>
      <c r="B3002" s="53"/>
      <c r="C3002" s="53"/>
      <c r="D3002" s="79"/>
      <c r="E3002" s="80"/>
      <c r="F3002" s="80"/>
    </row>
    <row r="3003" spans="1:6" ht="14.25" x14ac:dyDescent="0.2">
      <c r="A3003" s="78"/>
      <c r="B3003" s="53"/>
      <c r="C3003" s="53"/>
      <c r="D3003" s="79"/>
      <c r="E3003" s="80"/>
      <c r="F3003" s="80"/>
    </row>
    <row r="3004" spans="1:6" ht="14.25" x14ac:dyDescent="0.2">
      <c r="A3004" s="78"/>
      <c r="B3004" s="53"/>
      <c r="C3004" s="53"/>
      <c r="D3004" s="79"/>
      <c r="E3004" s="80"/>
      <c r="F3004" s="80"/>
    </row>
    <row r="3005" spans="1:6" ht="14.25" x14ac:dyDescent="0.2">
      <c r="A3005" s="78"/>
      <c r="B3005" s="53"/>
      <c r="C3005" s="53"/>
      <c r="D3005" s="79"/>
      <c r="E3005" s="80"/>
      <c r="F3005" s="80"/>
    </row>
    <row r="3006" spans="1:6" ht="14.25" x14ac:dyDescent="0.2">
      <c r="A3006" s="78"/>
      <c r="B3006" s="53"/>
      <c r="C3006" s="53"/>
      <c r="D3006" s="79"/>
      <c r="E3006" s="80"/>
      <c r="F3006" s="80"/>
    </row>
    <row r="3007" spans="1:6" ht="14.25" x14ac:dyDescent="0.2">
      <c r="A3007" s="78"/>
      <c r="B3007" s="53"/>
      <c r="C3007" s="53"/>
      <c r="D3007" s="79"/>
      <c r="E3007" s="80"/>
      <c r="F3007" s="80"/>
    </row>
    <row r="3008" spans="1:6" ht="14.25" x14ac:dyDescent="0.2">
      <c r="A3008" s="78"/>
      <c r="B3008" s="53"/>
      <c r="C3008" s="53"/>
      <c r="D3008" s="79"/>
      <c r="E3008" s="80"/>
      <c r="F3008" s="80"/>
    </row>
    <row r="3009" spans="1:6" ht="14.25" x14ac:dyDescent="0.2">
      <c r="A3009" s="78"/>
      <c r="B3009" s="53"/>
      <c r="C3009" s="53"/>
      <c r="D3009" s="79"/>
      <c r="E3009" s="80"/>
      <c r="F3009" s="80"/>
    </row>
    <row r="3010" spans="1:6" ht="14.25" x14ac:dyDescent="0.2">
      <c r="A3010" s="78"/>
      <c r="B3010" s="53"/>
      <c r="C3010" s="53"/>
      <c r="D3010" s="79"/>
      <c r="E3010" s="80"/>
      <c r="F3010" s="80"/>
    </row>
    <row r="3011" spans="1:6" ht="14.25" x14ac:dyDescent="0.2">
      <c r="A3011" s="78"/>
      <c r="B3011" s="53"/>
      <c r="C3011" s="53"/>
      <c r="D3011" s="79"/>
      <c r="E3011" s="80"/>
      <c r="F3011" s="80"/>
    </row>
    <row r="3012" spans="1:6" ht="14.25" x14ac:dyDescent="0.2">
      <c r="A3012" s="78"/>
      <c r="B3012" s="53"/>
      <c r="C3012" s="53"/>
      <c r="D3012" s="79"/>
      <c r="E3012" s="80"/>
      <c r="F3012" s="80"/>
    </row>
    <row r="3013" spans="1:6" ht="14.25" x14ac:dyDescent="0.2">
      <c r="A3013" s="78"/>
      <c r="B3013" s="53"/>
      <c r="C3013" s="53"/>
      <c r="D3013" s="79"/>
      <c r="E3013" s="80"/>
      <c r="F3013" s="80"/>
    </row>
    <row r="3014" spans="1:6" ht="14.25" x14ac:dyDescent="0.2">
      <c r="A3014" s="78"/>
      <c r="B3014" s="53"/>
      <c r="C3014" s="53"/>
      <c r="D3014" s="79"/>
      <c r="E3014" s="80"/>
      <c r="F3014" s="80"/>
    </row>
    <row r="3015" spans="1:6" ht="14.25" x14ac:dyDescent="0.2">
      <c r="A3015" s="78"/>
      <c r="B3015" s="53"/>
      <c r="C3015" s="53"/>
      <c r="D3015" s="79"/>
      <c r="E3015" s="80"/>
      <c r="F3015" s="80"/>
    </row>
    <row r="3016" spans="1:6" ht="14.25" x14ac:dyDescent="0.2">
      <c r="A3016" s="78"/>
      <c r="B3016" s="53"/>
      <c r="C3016" s="53"/>
      <c r="D3016" s="79"/>
      <c r="E3016" s="80"/>
      <c r="F3016" s="80"/>
    </row>
    <row r="3017" spans="1:6" ht="14.25" x14ac:dyDescent="0.2">
      <c r="A3017" s="78"/>
      <c r="B3017" s="53"/>
      <c r="C3017" s="53"/>
      <c r="D3017" s="79"/>
      <c r="E3017" s="80"/>
      <c r="F3017" s="80"/>
    </row>
    <row r="3018" spans="1:6" ht="14.25" x14ac:dyDescent="0.2">
      <c r="A3018" s="78"/>
      <c r="B3018" s="53"/>
      <c r="C3018" s="53"/>
      <c r="D3018" s="79"/>
      <c r="E3018" s="80"/>
      <c r="F3018" s="80"/>
    </row>
    <row r="3019" spans="1:6" ht="14.25" x14ac:dyDescent="0.2">
      <c r="A3019" s="78"/>
      <c r="B3019" s="53"/>
      <c r="C3019" s="53"/>
      <c r="D3019" s="79"/>
      <c r="E3019" s="80"/>
      <c r="F3019" s="80"/>
    </row>
    <row r="3020" spans="1:6" ht="14.25" x14ac:dyDescent="0.2">
      <c r="A3020" s="78"/>
      <c r="B3020" s="53"/>
      <c r="C3020" s="53"/>
      <c r="D3020" s="79"/>
      <c r="E3020" s="80"/>
      <c r="F3020" s="80"/>
    </row>
    <row r="3021" spans="1:6" ht="14.25" x14ac:dyDescent="0.2">
      <c r="A3021" s="78"/>
      <c r="B3021" s="53"/>
      <c r="C3021" s="53"/>
      <c r="D3021" s="79"/>
      <c r="E3021" s="80"/>
      <c r="F3021" s="80"/>
    </row>
    <row r="3022" spans="1:6" ht="14.25" x14ac:dyDescent="0.2">
      <c r="A3022" s="78"/>
      <c r="B3022" s="53"/>
      <c r="C3022" s="53"/>
      <c r="D3022" s="79"/>
      <c r="E3022" s="80"/>
      <c r="F3022" s="80"/>
    </row>
    <row r="3023" spans="1:6" ht="14.25" x14ac:dyDescent="0.2">
      <c r="A3023" s="78"/>
      <c r="B3023" s="53"/>
      <c r="C3023" s="53"/>
      <c r="D3023" s="79"/>
      <c r="E3023" s="80"/>
      <c r="F3023" s="80"/>
    </row>
    <row r="3024" spans="1:6" ht="14.25" x14ac:dyDescent="0.2">
      <c r="A3024" s="78"/>
      <c r="B3024" s="53"/>
      <c r="C3024" s="53"/>
      <c r="D3024" s="79"/>
      <c r="E3024" s="80"/>
      <c r="F3024" s="80"/>
    </row>
    <row r="3025" spans="1:6" ht="14.25" x14ac:dyDescent="0.2">
      <c r="A3025" s="78"/>
      <c r="B3025" s="53"/>
      <c r="C3025" s="53"/>
      <c r="D3025" s="79"/>
      <c r="E3025" s="80"/>
      <c r="F3025" s="80"/>
    </row>
    <row r="3026" spans="1:6" ht="14.25" x14ac:dyDescent="0.2">
      <c r="A3026" s="78"/>
      <c r="B3026" s="53"/>
      <c r="C3026" s="53"/>
      <c r="D3026" s="79"/>
      <c r="E3026" s="80"/>
      <c r="F3026" s="80"/>
    </row>
    <row r="3027" spans="1:6" ht="14.25" x14ac:dyDescent="0.2">
      <c r="A3027" s="78"/>
      <c r="B3027" s="53"/>
      <c r="C3027" s="53"/>
      <c r="D3027" s="79"/>
      <c r="E3027" s="80"/>
      <c r="F3027" s="80"/>
    </row>
    <row r="3028" spans="1:6" ht="14.25" x14ac:dyDescent="0.2">
      <c r="A3028" s="78"/>
      <c r="B3028" s="53"/>
      <c r="C3028" s="53"/>
      <c r="D3028" s="79"/>
      <c r="E3028" s="80"/>
      <c r="F3028" s="80"/>
    </row>
    <row r="3029" spans="1:6" ht="14.25" x14ac:dyDescent="0.2">
      <c r="A3029" s="78"/>
      <c r="B3029" s="53"/>
      <c r="C3029" s="53"/>
      <c r="D3029" s="79"/>
      <c r="E3029" s="80"/>
      <c r="F3029" s="80"/>
    </row>
    <row r="3030" spans="1:6" ht="14.25" x14ac:dyDescent="0.2">
      <c r="A3030" s="78"/>
      <c r="B3030" s="53"/>
      <c r="C3030" s="53"/>
      <c r="D3030" s="79"/>
      <c r="E3030" s="80"/>
      <c r="F3030" s="80"/>
    </row>
    <row r="3031" spans="1:6" ht="14.25" x14ac:dyDescent="0.2">
      <c r="A3031" s="78"/>
      <c r="B3031" s="53"/>
      <c r="C3031" s="53"/>
      <c r="D3031" s="79"/>
      <c r="E3031" s="80"/>
      <c r="F3031" s="80"/>
    </row>
    <row r="3032" spans="1:6" ht="14.25" x14ac:dyDescent="0.2">
      <c r="A3032" s="78"/>
      <c r="B3032" s="53"/>
      <c r="C3032" s="53"/>
      <c r="D3032" s="79"/>
      <c r="E3032" s="80"/>
      <c r="F3032" s="80"/>
    </row>
    <row r="3033" spans="1:6" ht="14.25" x14ac:dyDescent="0.2">
      <c r="A3033" s="78"/>
      <c r="B3033" s="53"/>
      <c r="C3033" s="53"/>
      <c r="D3033" s="79"/>
      <c r="E3033" s="80"/>
      <c r="F3033" s="80"/>
    </row>
    <row r="3034" spans="1:6" ht="14.25" x14ac:dyDescent="0.2">
      <c r="A3034" s="78"/>
      <c r="B3034" s="53"/>
      <c r="C3034" s="53"/>
      <c r="D3034" s="79"/>
      <c r="E3034" s="80"/>
      <c r="F3034" s="80"/>
    </row>
    <row r="3035" spans="1:6" ht="14.25" x14ac:dyDescent="0.2">
      <c r="A3035" s="78"/>
      <c r="B3035" s="53"/>
      <c r="C3035" s="53"/>
      <c r="D3035" s="79"/>
      <c r="E3035" s="80"/>
      <c r="F3035" s="80"/>
    </row>
    <row r="3036" spans="1:6" ht="14.25" x14ac:dyDescent="0.2">
      <c r="A3036" s="78"/>
      <c r="B3036" s="53"/>
      <c r="C3036" s="53"/>
      <c r="D3036" s="79"/>
      <c r="E3036" s="80"/>
      <c r="F3036" s="80"/>
    </row>
    <row r="3037" spans="1:6" ht="14.25" x14ac:dyDescent="0.2">
      <c r="A3037" s="78"/>
      <c r="B3037" s="53"/>
      <c r="C3037" s="53"/>
      <c r="D3037" s="79"/>
      <c r="E3037" s="80"/>
      <c r="F3037" s="80"/>
    </row>
    <row r="3038" spans="1:6" ht="14.25" x14ac:dyDescent="0.2">
      <c r="A3038" s="78"/>
      <c r="B3038" s="53"/>
      <c r="C3038" s="53"/>
      <c r="D3038" s="79"/>
      <c r="E3038" s="80"/>
      <c r="F3038" s="80"/>
    </row>
    <row r="3039" spans="1:6" ht="14.25" x14ac:dyDescent="0.2">
      <c r="A3039" s="78"/>
      <c r="B3039" s="53"/>
      <c r="C3039" s="53"/>
      <c r="D3039" s="79"/>
      <c r="E3039" s="80"/>
      <c r="F3039" s="80"/>
    </row>
    <row r="3040" spans="1:6" ht="14.25" x14ac:dyDescent="0.2">
      <c r="A3040" s="78"/>
      <c r="B3040" s="53"/>
      <c r="C3040" s="53"/>
      <c r="D3040" s="79"/>
      <c r="E3040" s="80"/>
      <c r="F3040" s="80"/>
    </row>
    <row r="3041" spans="1:6" ht="14.25" x14ac:dyDescent="0.2">
      <c r="A3041" s="78"/>
      <c r="B3041" s="53"/>
      <c r="C3041" s="53"/>
      <c r="D3041" s="79"/>
      <c r="E3041" s="80"/>
      <c r="F3041" s="80"/>
    </row>
    <row r="3042" spans="1:6" ht="14.25" x14ac:dyDescent="0.2">
      <c r="A3042" s="78"/>
      <c r="B3042" s="53"/>
      <c r="C3042" s="53"/>
      <c r="D3042" s="79"/>
      <c r="E3042" s="80"/>
      <c r="F3042" s="80"/>
    </row>
    <row r="3043" spans="1:6" ht="14.25" x14ac:dyDescent="0.2">
      <c r="A3043" s="78"/>
      <c r="B3043" s="53"/>
      <c r="C3043" s="53"/>
      <c r="D3043" s="79"/>
      <c r="E3043" s="80"/>
      <c r="F3043" s="80"/>
    </row>
    <row r="3044" spans="1:6" ht="14.25" x14ac:dyDescent="0.2">
      <c r="A3044" s="78"/>
      <c r="B3044" s="53"/>
      <c r="C3044" s="53"/>
      <c r="D3044" s="79"/>
      <c r="E3044" s="80"/>
      <c r="F3044" s="80"/>
    </row>
    <row r="3045" spans="1:6" ht="14.25" x14ac:dyDescent="0.2">
      <c r="A3045" s="78"/>
      <c r="B3045" s="53"/>
      <c r="C3045" s="53"/>
      <c r="D3045" s="79"/>
      <c r="E3045" s="80"/>
      <c r="F3045" s="80"/>
    </row>
    <row r="3046" spans="1:6" ht="14.25" x14ac:dyDescent="0.2">
      <c r="A3046" s="78"/>
      <c r="B3046" s="53"/>
      <c r="C3046" s="53"/>
      <c r="D3046" s="79"/>
      <c r="E3046" s="80"/>
      <c r="F3046" s="80"/>
    </row>
    <row r="3047" spans="1:6" ht="14.25" x14ac:dyDescent="0.2">
      <c r="A3047" s="78"/>
      <c r="B3047" s="53"/>
      <c r="C3047" s="53"/>
      <c r="D3047" s="79"/>
      <c r="E3047" s="80"/>
      <c r="F3047" s="80"/>
    </row>
    <row r="3048" spans="1:6" ht="14.25" x14ac:dyDescent="0.2">
      <c r="A3048" s="78"/>
      <c r="B3048" s="53"/>
      <c r="C3048" s="53"/>
      <c r="D3048" s="79"/>
      <c r="E3048" s="80"/>
      <c r="F3048" s="80"/>
    </row>
    <row r="3049" spans="1:6" ht="14.25" x14ac:dyDescent="0.2">
      <c r="A3049" s="78"/>
      <c r="B3049" s="53"/>
      <c r="C3049" s="53"/>
      <c r="D3049" s="79"/>
      <c r="E3049" s="80"/>
      <c r="F3049" s="80"/>
    </row>
    <row r="3050" spans="1:6" ht="14.25" x14ac:dyDescent="0.2">
      <c r="A3050" s="78"/>
      <c r="B3050" s="53"/>
      <c r="C3050" s="53"/>
      <c r="D3050" s="79"/>
      <c r="E3050" s="80"/>
      <c r="F3050" s="80"/>
    </row>
    <row r="3051" spans="1:6" ht="14.25" x14ac:dyDescent="0.2">
      <c r="A3051" s="78"/>
      <c r="B3051" s="53"/>
      <c r="C3051" s="53"/>
      <c r="D3051" s="79"/>
      <c r="E3051" s="80"/>
      <c r="F3051" s="80"/>
    </row>
    <row r="3052" spans="1:6" ht="14.25" x14ac:dyDescent="0.2">
      <c r="A3052" s="78"/>
      <c r="B3052" s="53"/>
      <c r="C3052" s="53"/>
      <c r="D3052" s="79"/>
      <c r="E3052" s="80"/>
      <c r="F3052" s="80"/>
    </row>
    <row r="3053" spans="1:6" ht="14.25" x14ac:dyDescent="0.2">
      <c r="A3053" s="78"/>
      <c r="B3053" s="53"/>
      <c r="C3053" s="53"/>
      <c r="D3053" s="79"/>
      <c r="E3053" s="80"/>
      <c r="F3053" s="80"/>
    </row>
    <row r="3054" spans="1:6" ht="14.25" x14ac:dyDescent="0.2">
      <c r="A3054" s="78"/>
      <c r="B3054" s="53"/>
      <c r="C3054" s="53"/>
      <c r="D3054" s="79"/>
      <c r="E3054" s="80"/>
      <c r="F3054" s="80"/>
    </row>
    <row r="3055" spans="1:6" ht="14.25" x14ac:dyDescent="0.2">
      <c r="A3055" s="78"/>
      <c r="B3055" s="53"/>
      <c r="C3055" s="53"/>
      <c r="D3055" s="79"/>
      <c r="E3055" s="80"/>
      <c r="F3055" s="80"/>
    </row>
    <row r="3056" spans="1:6" ht="14.25" x14ac:dyDescent="0.2">
      <c r="A3056" s="78"/>
      <c r="B3056" s="53"/>
      <c r="C3056" s="53"/>
      <c r="D3056" s="79"/>
      <c r="E3056" s="80"/>
      <c r="F3056" s="80"/>
    </row>
    <row r="3057" spans="1:6" ht="14.25" x14ac:dyDescent="0.2">
      <c r="A3057" s="78"/>
      <c r="B3057" s="53"/>
      <c r="C3057" s="53"/>
      <c r="D3057" s="79"/>
      <c r="E3057" s="80"/>
      <c r="F3057" s="80"/>
    </row>
    <row r="3058" spans="1:6" ht="14.25" x14ac:dyDescent="0.2">
      <c r="A3058" s="78"/>
      <c r="B3058" s="53"/>
      <c r="C3058" s="53"/>
      <c r="D3058" s="79"/>
      <c r="E3058" s="80"/>
      <c r="F3058" s="80"/>
    </row>
    <row r="3059" spans="1:6" ht="14.25" x14ac:dyDescent="0.2">
      <c r="A3059" s="78"/>
      <c r="B3059" s="53"/>
      <c r="C3059" s="53"/>
      <c r="D3059" s="79"/>
      <c r="E3059" s="80"/>
      <c r="F3059" s="80"/>
    </row>
    <row r="3060" spans="1:6" ht="14.25" x14ac:dyDescent="0.2">
      <c r="A3060" s="78"/>
      <c r="B3060" s="53"/>
      <c r="C3060" s="53"/>
      <c r="D3060" s="79"/>
      <c r="E3060" s="80"/>
      <c r="F3060" s="80"/>
    </row>
    <row r="3061" spans="1:6" ht="14.25" x14ac:dyDescent="0.2">
      <c r="A3061" s="78"/>
      <c r="B3061" s="53"/>
      <c r="C3061" s="53"/>
      <c r="D3061" s="79"/>
      <c r="E3061" s="80"/>
      <c r="F3061" s="80"/>
    </row>
    <row r="3062" spans="1:6" ht="14.25" x14ac:dyDescent="0.2">
      <c r="A3062" s="78"/>
      <c r="B3062" s="53"/>
      <c r="C3062" s="53"/>
      <c r="D3062" s="79"/>
      <c r="E3062" s="80"/>
      <c r="F3062" s="80"/>
    </row>
    <row r="3063" spans="1:6" ht="14.25" x14ac:dyDescent="0.2">
      <c r="A3063" s="78"/>
      <c r="B3063" s="53"/>
      <c r="C3063" s="53"/>
      <c r="D3063" s="79"/>
      <c r="E3063" s="80"/>
      <c r="F3063" s="80"/>
    </row>
    <row r="3064" spans="1:6" ht="14.25" x14ac:dyDescent="0.2">
      <c r="A3064" s="78"/>
      <c r="B3064" s="53"/>
      <c r="C3064" s="53"/>
      <c r="D3064" s="79"/>
      <c r="E3064" s="80"/>
      <c r="F3064" s="80"/>
    </row>
    <row r="3065" spans="1:6" ht="14.25" x14ac:dyDescent="0.2">
      <c r="A3065" s="78"/>
      <c r="B3065" s="53"/>
      <c r="C3065" s="53"/>
      <c r="D3065" s="79"/>
      <c r="E3065" s="80"/>
      <c r="F3065" s="80"/>
    </row>
    <row r="3066" spans="1:6" ht="14.25" x14ac:dyDescent="0.2">
      <c r="A3066" s="78"/>
      <c r="B3066" s="53"/>
      <c r="C3066" s="53"/>
      <c r="D3066" s="79"/>
      <c r="E3066" s="80"/>
      <c r="F3066" s="80"/>
    </row>
    <row r="3067" spans="1:6" ht="14.25" x14ac:dyDescent="0.2">
      <c r="A3067" s="78"/>
      <c r="B3067" s="53"/>
      <c r="C3067" s="53"/>
      <c r="D3067" s="79"/>
      <c r="E3067" s="80"/>
      <c r="F3067" s="80"/>
    </row>
    <row r="3068" spans="1:6" ht="14.25" x14ac:dyDescent="0.2">
      <c r="A3068" s="78"/>
      <c r="B3068" s="53"/>
      <c r="C3068" s="53"/>
      <c r="D3068" s="79"/>
      <c r="E3068" s="80"/>
      <c r="F3068" s="80"/>
    </row>
    <row r="3069" spans="1:6" ht="14.25" x14ac:dyDescent="0.2">
      <c r="A3069" s="78"/>
      <c r="B3069" s="53"/>
      <c r="C3069" s="53"/>
      <c r="D3069" s="79"/>
      <c r="E3069" s="80"/>
      <c r="F3069" s="80"/>
    </row>
    <row r="3070" spans="1:6" ht="14.25" x14ac:dyDescent="0.2">
      <c r="A3070" s="78"/>
      <c r="B3070" s="53"/>
      <c r="C3070" s="53"/>
      <c r="D3070" s="79"/>
      <c r="E3070" s="80"/>
      <c r="F3070" s="80"/>
    </row>
    <row r="3071" spans="1:6" ht="14.25" x14ac:dyDescent="0.2">
      <c r="A3071" s="78"/>
      <c r="B3071" s="53"/>
      <c r="C3071" s="53"/>
      <c r="D3071" s="79"/>
      <c r="E3071" s="80"/>
      <c r="F3071" s="80"/>
    </row>
    <row r="3072" spans="1:6" ht="14.25" x14ac:dyDescent="0.2">
      <c r="A3072" s="78"/>
      <c r="B3072" s="53"/>
      <c r="C3072" s="53"/>
      <c r="D3072" s="79"/>
      <c r="E3072" s="80"/>
      <c r="F3072" s="80"/>
    </row>
    <row r="3073" spans="1:6" ht="14.25" x14ac:dyDescent="0.2">
      <c r="A3073" s="78"/>
      <c r="B3073" s="53"/>
      <c r="C3073" s="53"/>
      <c r="D3073" s="79"/>
      <c r="E3073" s="80"/>
      <c r="F3073" s="80"/>
    </row>
    <row r="3074" spans="1:6" ht="14.25" x14ac:dyDescent="0.2">
      <c r="A3074" s="78"/>
      <c r="B3074" s="53"/>
      <c r="C3074" s="53"/>
      <c r="D3074" s="79"/>
      <c r="E3074" s="80"/>
      <c r="F3074" s="80"/>
    </row>
    <row r="3075" spans="1:6" ht="14.25" x14ac:dyDescent="0.2">
      <c r="A3075" s="78"/>
      <c r="B3075" s="53"/>
      <c r="C3075" s="53"/>
      <c r="D3075" s="79"/>
      <c r="E3075" s="80"/>
      <c r="F3075" s="80"/>
    </row>
    <row r="3076" spans="1:6" ht="14.25" x14ac:dyDescent="0.2">
      <c r="A3076" s="78"/>
      <c r="B3076" s="53"/>
      <c r="C3076" s="53"/>
      <c r="D3076" s="79"/>
      <c r="E3076" s="80"/>
      <c r="F3076" s="80"/>
    </row>
    <row r="3077" spans="1:6" ht="14.25" x14ac:dyDescent="0.2">
      <c r="A3077" s="78"/>
      <c r="B3077" s="53"/>
      <c r="C3077" s="53"/>
      <c r="D3077" s="79"/>
      <c r="E3077" s="80"/>
      <c r="F3077" s="80"/>
    </row>
    <row r="3078" spans="1:6" ht="14.25" x14ac:dyDescent="0.2">
      <c r="A3078" s="78"/>
      <c r="B3078" s="53"/>
      <c r="C3078" s="53"/>
      <c r="D3078" s="79"/>
      <c r="E3078" s="80"/>
      <c r="F3078" s="80"/>
    </row>
    <row r="3079" spans="1:6" ht="14.25" x14ac:dyDescent="0.2">
      <c r="A3079" s="78"/>
      <c r="B3079" s="53"/>
      <c r="C3079" s="53"/>
      <c r="D3079" s="79"/>
      <c r="E3079" s="80"/>
      <c r="F3079" s="80"/>
    </row>
    <row r="3080" spans="1:6" ht="14.25" x14ac:dyDescent="0.2">
      <c r="A3080" s="78"/>
      <c r="B3080" s="53"/>
      <c r="C3080" s="53"/>
      <c r="D3080" s="79"/>
      <c r="E3080" s="80"/>
      <c r="F3080" s="80"/>
    </row>
    <row r="3081" spans="1:6" ht="14.25" x14ac:dyDescent="0.2">
      <c r="A3081" s="78"/>
      <c r="B3081" s="53"/>
      <c r="C3081" s="53"/>
      <c r="D3081" s="79"/>
      <c r="E3081" s="80"/>
      <c r="F3081" s="80"/>
    </row>
    <row r="3082" spans="1:6" ht="14.25" x14ac:dyDescent="0.2">
      <c r="A3082" s="78"/>
      <c r="B3082" s="53"/>
      <c r="C3082" s="53"/>
      <c r="D3082" s="79"/>
      <c r="E3082" s="80"/>
      <c r="F3082" s="80"/>
    </row>
    <row r="3083" spans="1:6" ht="14.25" x14ac:dyDescent="0.2">
      <c r="A3083" s="78"/>
      <c r="B3083" s="53"/>
      <c r="C3083" s="53"/>
      <c r="D3083" s="79"/>
      <c r="E3083" s="80"/>
      <c r="F3083" s="80"/>
    </row>
    <row r="3084" spans="1:6" ht="14.25" x14ac:dyDescent="0.2">
      <c r="A3084" s="78"/>
      <c r="B3084" s="53"/>
      <c r="C3084" s="53"/>
      <c r="D3084" s="79"/>
      <c r="E3084" s="80"/>
      <c r="F3084" s="80"/>
    </row>
    <row r="3085" spans="1:6" ht="14.25" x14ac:dyDescent="0.2">
      <c r="A3085" s="78"/>
      <c r="B3085" s="53"/>
      <c r="C3085" s="53"/>
      <c r="D3085" s="79"/>
      <c r="E3085" s="80"/>
      <c r="F3085" s="80"/>
    </row>
    <row r="3086" spans="1:6" ht="14.25" x14ac:dyDescent="0.2">
      <c r="A3086" s="78"/>
      <c r="B3086" s="53"/>
      <c r="C3086" s="53"/>
      <c r="D3086" s="79"/>
      <c r="E3086" s="80"/>
      <c r="F3086" s="80"/>
    </row>
    <row r="3087" spans="1:6" ht="14.25" x14ac:dyDescent="0.2">
      <c r="A3087" s="78"/>
      <c r="B3087" s="53"/>
      <c r="C3087" s="53"/>
      <c r="D3087" s="79"/>
      <c r="E3087" s="80"/>
      <c r="F3087" s="80"/>
    </row>
    <row r="3088" spans="1:6" ht="14.25" x14ac:dyDescent="0.2">
      <c r="A3088" s="78"/>
      <c r="B3088" s="53"/>
      <c r="C3088" s="53"/>
      <c r="D3088" s="79"/>
      <c r="E3088" s="80"/>
      <c r="F3088" s="80"/>
    </row>
    <row r="3089" spans="1:6" ht="14.25" x14ac:dyDescent="0.2">
      <c r="A3089" s="78"/>
      <c r="B3089" s="53"/>
      <c r="C3089" s="53"/>
      <c r="D3089" s="79"/>
      <c r="E3089" s="80"/>
      <c r="F3089" s="80"/>
    </row>
    <row r="3090" spans="1:6" ht="14.25" x14ac:dyDescent="0.2">
      <c r="A3090" s="78"/>
      <c r="B3090" s="53"/>
      <c r="C3090" s="53"/>
      <c r="D3090" s="79"/>
      <c r="E3090" s="80"/>
      <c r="F3090" s="80"/>
    </row>
    <row r="3091" spans="1:6" ht="14.25" x14ac:dyDescent="0.2">
      <c r="A3091" s="78"/>
      <c r="B3091" s="53"/>
      <c r="C3091" s="53"/>
      <c r="D3091" s="79"/>
      <c r="E3091" s="80"/>
      <c r="F3091" s="80"/>
    </row>
    <row r="3092" spans="1:6" ht="14.25" x14ac:dyDescent="0.2">
      <c r="A3092" s="78"/>
      <c r="B3092" s="53"/>
      <c r="C3092" s="53"/>
      <c r="D3092" s="79"/>
      <c r="E3092" s="80"/>
      <c r="F3092" s="80"/>
    </row>
    <row r="3093" spans="1:6" ht="14.25" x14ac:dyDescent="0.2">
      <c r="A3093" s="78"/>
      <c r="B3093" s="53"/>
      <c r="C3093" s="53"/>
      <c r="D3093" s="79"/>
      <c r="E3093" s="80"/>
      <c r="F3093" s="80"/>
    </row>
    <row r="3094" spans="1:6" ht="14.25" x14ac:dyDescent="0.2">
      <c r="A3094" s="78"/>
      <c r="B3094" s="53"/>
      <c r="C3094" s="53"/>
      <c r="D3094" s="79"/>
      <c r="E3094" s="80"/>
      <c r="F3094" s="80"/>
    </row>
    <row r="3095" spans="1:6" ht="14.25" x14ac:dyDescent="0.2">
      <c r="A3095" s="78"/>
      <c r="B3095" s="53"/>
      <c r="C3095" s="53"/>
      <c r="D3095" s="79"/>
      <c r="E3095" s="80"/>
      <c r="F3095" s="80"/>
    </row>
    <row r="3096" spans="1:6" ht="14.25" x14ac:dyDescent="0.2">
      <c r="A3096" s="78"/>
      <c r="B3096" s="53"/>
      <c r="C3096" s="53"/>
      <c r="D3096" s="79"/>
      <c r="E3096" s="80"/>
      <c r="F3096" s="80"/>
    </row>
    <row r="3097" spans="1:6" ht="14.25" x14ac:dyDescent="0.2">
      <c r="A3097" s="78"/>
      <c r="B3097" s="53"/>
      <c r="C3097" s="53"/>
      <c r="D3097" s="79"/>
      <c r="E3097" s="80"/>
      <c r="F3097" s="80"/>
    </row>
    <row r="3098" spans="1:6" ht="14.25" x14ac:dyDescent="0.2">
      <c r="A3098" s="78"/>
      <c r="B3098" s="53"/>
      <c r="C3098" s="53"/>
      <c r="D3098" s="79"/>
      <c r="E3098" s="80"/>
      <c r="F3098" s="80"/>
    </row>
    <row r="3099" spans="1:6" ht="14.25" x14ac:dyDescent="0.2">
      <c r="A3099" s="78"/>
      <c r="B3099" s="53"/>
      <c r="C3099" s="53"/>
      <c r="D3099" s="79"/>
      <c r="E3099" s="80"/>
      <c r="F3099" s="80"/>
    </row>
    <row r="3100" spans="1:6" ht="14.25" x14ac:dyDescent="0.2">
      <c r="A3100" s="78"/>
      <c r="B3100" s="53"/>
      <c r="C3100" s="53"/>
      <c r="D3100" s="79"/>
      <c r="E3100" s="80"/>
      <c r="F3100" s="80"/>
    </row>
    <row r="3101" spans="1:6" ht="14.25" x14ac:dyDescent="0.2">
      <c r="A3101" s="78"/>
      <c r="B3101" s="53"/>
      <c r="C3101" s="53"/>
      <c r="D3101" s="79"/>
      <c r="E3101" s="80"/>
      <c r="F3101" s="80"/>
    </row>
    <row r="3102" spans="1:6" ht="14.25" x14ac:dyDescent="0.2">
      <c r="A3102" s="78"/>
      <c r="B3102" s="53"/>
      <c r="C3102" s="53"/>
      <c r="D3102" s="79"/>
      <c r="E3102" s="80"/>
      <c r="F3102" s="80"/>
    </row>
    <row r="3103" spans="1:6" ht="14.25" x14ac:dyDescent="0.2">
      <c r="A3103" s="78"/>
      <c r="B3103" s="53"/>
      <c r="C3103" s="53"/>
      <c r="D3103" s="79"/>
      <c r="E3103" s="80"/>
      <c r="F3103" s="80"/>
    </row>
    <row r="3104" spans="1:6" ht="14.25" x14ac:dyDescent="0.2">
      <c r="A3104" s="78"/>
      <c r="B3104" s="53"/>
      <c r="C3104" s="53"/>
      <c r="D3104" s="79"/>
      <c r="E3104" s="80"/>
      <c r="F3104" s="80"/>
    </row>
    <row r="3105" spans="1:6" ht="14.25" x14ac:dyDescent="0.2">
      <c r="A3105" s="78"/>
      <c r="B3105" s="53"/>
      <c r="C3105" s="53"/>
      <c r="D3105" s="79"/>
      <c r="E3105" s="80"/>
      <c r="F3105" s="80"/>
    </row>
    <row r="3106" spans="1:6" ht="14.25" x14ac:dyDescent="0.2">
      <c r="A3106" s="78"/>
      <c r="B3106" s="53"/>
      <c r="C3106" s="53"/>
      <c r="D3106" s="79"/>
      <c r="E3106" s="80"/>
      <c r="F3106" s="80"/>
    </row>
    <row r="3107" spans="1:6" ht="14.25" x14ac:dyDescent="0.2">
      <c r="A3107" s="78"/>
      <c r="B3107" s="53"/>
      <c r="C3107" s="53"/>
      <c r="D3107" s="79"/>
      <c r="E3107" s="80"/>
      <c r="F3107" s="80"/>
    </row>
    <row r="3108" spans="1:6" ht="14.25" x14ac:dyDescent="0.2">
      <c r="A3108" s="78"/>
      <c r="B3108" s="53"/>
      <c r="C3108" s="53"/>
      <c r="D3108" s="79"/>
      <c r="E3108" s="80"/>
      <c r="F3108" s="80"/>
    </row>
    <row r="3109" spans="1:6" ht="14.25" x14ac:dyDescent="0.2">
      <c r="A3109" s="78"/>
      <c r="B3109" s="53"/>
      <c r="C3109" s="53"/>
      <c r="D3109" s="79"/>
      <c r="E3109" s="80"/>
      <c r="F3109" s="80"/>
    </row>
    <row r="3110" spans="1:6" ht="14.25" x14ac:dyDescent="0.2">
      <c r="A3110" s="78"/>
      <c r="B3110" s="53"/>
      <c r="C3110" s="53"/>
      <c r="D3110" s="79"/>
      <c r="E3110" s="80"/>
      <c r="F3110" s="80"/>
    </row>
    <row r="3111" spans="1:6" ht="14.25" x14ac:dyDescent="0.2">
      <c r="A3111" s="78"/>
      <c r="B3111" s="53"/>
      <c r="C3111" s="53"/>
      <c r="D3111" s="79"/>
      <c r="E3111" s="80"/>
      <c r="F3111" s="80"/>
    </row>
    <row r="3112" spans="1:6" ht="14.25" x14ac:dyDescent="0.2">
      <c r="A3112" s="78"/>
      <c r="B3112" s="53"/>
      <c r="C3112" s="53"/>
      <c r="D3112" s="79"/>
      <c r="E3112" s="80"/>
      <c r="F3112" s="80"/>
    </row>
    <row r="3113" spans="1:6" ht="14.25" x14ac:dyDescent="0.2">
      <c r="A3113" s="78"/>
      <c r="B3113" s="53"/>
      <c r="C3113" s="53"/>
      <c r="D3113" s="79"/>
      <c r="E3113" s="80"/>
      <c r="F3113" s="80"/>
    </row>
    <row r="3114" spans="1:6" ht="14.25" x14ac:dyDescent="0.2">
      <c r="A3114" s="78"/>
      <c r="B3114" s="53"/>
      <c r="C3114" s="53"/>
      <c r="D3114" s="79"/>
      <c r="E3114" s="80"/>
      <c r="F3114" s="80"/>
    </row>
    <row r="3115" spans="1:6" ht="14.25" x14ac:dyDescent="0.2">
      <c r="A3115" s="78"/>
      <c r="B3115" s="53"/>
      <c r="C3115" s="53"/>
      <c r="D3115" s="79"/>
      <c r="E3115" s="80"/>
      <c r="F3115" s="80"/>
    </row>
    <row r="3116" spans="1:6" ht="14.25" x14ac:dyDescent="0.2">
      <c r="A3116" s="78"/>
      <c r="B3116" s="53"/>
      <c r="C3116" s="53"/>
      <c r="D3116" s="79"/>
      <c r="E3116" s="80"/>
      <c r="F3116" s="80"/>
    </row>
    <row r="3117" spans="1:6" ht="14.25" x14ac:dyDescent="0.2">
      <c r="A3117" s="78"/>
      <c r="B3117" s="53"/>
      <c r="C3117" s="53"/>
      <c r="D3117" s="79"/>
      <c r="E3117" s="80"/>
      <c r="F3117" s="80"/>
    </row>
    <row r="3118" spans="1:6" ht="14.25" x14ac:dyDescent="0.2">
      <c r="A3118" s="78"/>
      <c r="B3118" s="53"/>
      <c r="C3118" s="53"/>
      <c r="D3118" s="79"/>
      <c r="E3118" s="80"/>
      <c r="F3118" s="80"/>
    </row>
    <row r="3119" spans="1:6" ht="14.25" x14ac:dyDescent="0.2">
      <c r="A3119" s="78"/>
      <c r="B3119" s="53"/>
      <c r="C3119" s="53"/>
      <c r="D3119" s="79"/>
      <c r="E3119" s="80"/>
      <c r="F3119" s="80"/>
    </row>
    <row r="3120" spans="1:6" ht="14.25" x14ac:dyDescent="0.2">
      <c r="A3120" s="78"/>
      <c r="B3120" s="53"/>
      <c r="C3120" s="53"/>
      <c r="D3120" s="79"/>
      <c r="E3120" s="80"/>
      <c r="F3120" s="80"/>
    </row>
    <row r="3121" spans="1:6" ht="14.25" x14ac:dyDescent="0.2">
      <c r="A3121" s="78"/>
      <c r="B3121" s="53"/>
      <c r="C3121" s="53"/>
      <c r="D3121" s="79"/>
      <c r="E3121" s="80"/>
      <c r="F3121" s="80"/>
    </row>
    <row r="3122" spans="1:6" ht="14.25" x14ac:dyDescent="0.2">
      <c r="A3122" s="78"/>
      <c r="B3122" s="53"/>
      <c r="C3122" s="53"/>
      <c r="D3122" s="79"/>
      <c r="E3122" s="80"/>
      <c r="F3122" s="80"/>
    </row>
    <row r="3123" spans="1:6" ht="14.25" x14ac:dyDescent="0.2">
      <c r="A3123" s="78"/>
      <c r="B3123" s="53"/>
      <c r="C3123" s="53"/>
      <c r="D3123" s="79"/>
      <c r="E3123" s="80"/>
      <c r="F3123" s="80"/>
    </row>
    <row r="3124" spans="1:6" ht="14.25" x14ac:dyDescent="0.2">
      <c r="A3124" s="78"/>
      <c r="B3124" s="53"/>
      <c r="C3124" s="53"/>
      <c r="D3124" s="79"/>
      <c r="E3124" s="80"/>
      <c r="F3124" s="80"/>
    </row>
    <row r="3125" spans="1:6" ht="14.25" x14ac:dyDescent="0.2">
      <c r="A3125" s="78"/>
      <c r="B3125" s="53"/>
      <c r="C3125" s="53"/>
      <c r="D3125" s="79"/>
      <c r="E3125" s="80"/>
      <c r="F3125" s="80"/>
    </row>
    <row r="3126" spans="1:6" ht="14.25" x14ac:dyDescent="0.2">
      <c r="A3126" s="78"/>
      <c r="B3126" s="53"/>
      <c r="C3126" s="53"/>
      <c r="D3126" s="79"/>
      <c r="E3126" s="80"/>
      <c r="F3126" s="80"/>
    </row>
    <row r="3127" spans="1:6" ht="14.25" x14ac:dyDescent="0.2">
      <c r="A3127" s="78"/>
      <c r="B3127" s="53"/>
      <c r="C3127" s="53"/>
      <c r="D3127" s="79"/>
      <c r="E3127" s="80"/>
      <c r="F3127" s="80"/>
    </row>
    <row r="3128" spans="1:6" ht="14.25" x14ac:dyDescent="0.2">
      <c r="A3128" s="78"/>
      <c r="B3128" s="53"/>
      <c r="C3128" s="53"/>
      <c r="D3128" s="79"/>
      <c r="E3128" s="80"/>
      <c r="F3128" s="80"/>
    </row>
    <row r="3129" spans="1:6" ht="14.25" x14ac:dyDescent="0.2">
      <c r="A3129" s="78"/>
      <c r="B3129" s="53"/>
      <c r="C3129" s="53"/>
      <c r="D3129" s="79"/>
      <c r="E3129" s="80"/>
      <c r="F3129" s="80"/>
    </row>
    <row r="3130" spans="1:6" ht="14.25" x14ac:dyDescent="0.2">
      <c r="A3130" s="78"/>
      <c r="B3130" s="53"/>
      <c r="C3130" s="53"/>
      <c r="D3130" s="79"/>
      <c r="E3130" s="80"/>
      <c r="F3130" s="80"/>
    </row>
    <row r="3131" spans="1:6" ht="14.25" x14ac:dyDescent="0.2">
      <c r="A3131" s="78"/>
      <c r="B3131" s="53"/>
      <c r="C3131" s="53"/>
      <c r="D3131" s="79"/>
      <c r="E3131" s="80"/>
      <c r="F3131" s="80"/>
    </row>
    <row r="3132" spans="1:6" ht="14.25" x14ac:dyDescent="0.2">
      <c r="A3132" s="78"/>
      <c r="B3132" s="53"/>
      <c r="C3132" s="53"/>
      <c r="D3132" s="79"/>
      <c r="E3132" s="80"/>
      <c r="F3132" s="80"/>
    </row>
    <row r="3133" spans="1:6" ht="14.25" x14ac:dyDescent="0.2">
      <c r="A3133" s="78"/>
      <c r="B3133" s="53"/>
      <c r="C3133" s="53"/>
      <c r="D3133" s="79"/>
      <c r="E3133" s="80"/>
      <c r="F3133" s="80"/>
    </row>
    <row r="3134" spans="1:6" ht="14.25" x14ac:dyDescent="0.2">
      <c r="A3134" s="78"/>
      <c r="B3134" s="53"/>
      <c r="C3134" s="53"/>
      <c r="D3134" s="79"/>
      <c r="E3134" s="80"/>
      <c r="F3134" s="80"/>
    </row>
    <row r="3135" spans="1:6" ht="14.25" x14ac:dyDescent="0.2">
      <c r="A3135" s="78"/>
      <c r="B3135" s="53"/>
      <c r="C3135" s="53"/>
      <c r="D3135" s="79"/>
      <c r="E3135" s="80"/>
      <c r="F3135" s="80"/>
    </row>
    <row r="3136" spans="1:6" ht="14.25" x14ac:dyDescent="0.2">
      <c r="A3136" s="78"/>
      <c r="B3136" s="53"/>
      <c r="C3136" s="53"/>
      <c r="D3136" s="79"/>
      <c r="E3136" s="80"/>
      <c r="F3136" s="80"/>
    </row>
    <row r="3137" spans="1:6" ht="14.25" x14ac:dyDescent="0.2">
      <c r="A3137" s="78"/>
      <c r="B3137" s="53"/>
      <c r="C3137" s="53"/>
      <c r="D3137" s="79"/>
      <c r="E3137" s="80"/>
      <c r="F3137" s="80"/>
    </row>
    <row r="3138" spans="1:6" ht="14.25" x14ac:dyDescent="0.2">
      <c r="A3138" s="78"/>
      <c r="B3138" s="53"/>
      <c r="C3138" s="53"/>
      <c r="D3138" s="79"/>
      <c r="E3138" s="80"/>
      <c r="F3138" s="80"/>
    </row>
    <row r="3139" spans="1:6" ht="14.25" x14ac:dyDescent="0.2">
      <c r="A3139" s="78"/>
      <c r="B3139" s="53"/>
      <c r="C3139" s="53"/>
      <c r="D3139" s="79"/>
      <c r="E3139" s="80"/>
      <c r="F3139" s="80"/>
    </row>
    <row r="3140" spans="1:6" ht="14.25" x14ac:dyDescent="0.2">
      <c r="A3140" s="78"/>
      <c r="B3140" s="53"/>
      <c r="C3140" s="53"/>
      <c r="D3140" s="79"/>
      <c r="E3140" s="80"/>
      <c r="F3140" s="80"/>
    </row>
    <row r="3141" spans="1:6" ht="14.25" x14ac:dyDescent="0.2">
      <c r="A3141" s="78"/>
      <c r="B3141" s="53"/>
      <c r="C3141" s="53"/>
      <c r="D3141" s="79"/>
      <c r="E3141" s="80"/>
      <c r="F3141" s="80"/>
    </row>
    <row r="3142" spans="1:6" ht="14.25" x14ac:dyDescent="0.2">
      <c r="A3142" s="78"/>
      <c r="B3142" s="53"/>
      <c r="C3142" s="53"/>
      <c r="D3142" s="79"/>
      <c r="E3142" s="80"/>
      <c r="F3142" s="80"/>
    </row>
    <row r="3143" spans="1:6" ht="14.25" x14ac:dyDescent="0.2">
      <c r="A3143" s="78"/>
      <c r="B3143" s="53"/>
      <c r="C3143" s="53"/>
      <c r="D3143" s="79"/>
      <c r="E3143" s="80"/>
      <c r="F3143" s="80"/>
    </row>
    <row r="3144" spans="1:6" ht="14.25" x14ac:dyDescent="0.2">
      <c r="A3144" s="78"/>
      <c r="B3144" s="53"/>
      <c r="C3144" s="53"/>
      <c r="D3144" s="79"/>
      <c r="E3144" s="80"/>
      <c r="F3144" s="80"/>
    </row>
    <row r="3145" spans="1:6" ht="14.25" x14ac:dyDescent="0.2">
      <c r="A3145" s="78"/>
      <c r="B3145" s="53"/>
      <c r="C3145" s="53"/>
      <c r="D3145" s="79"/>
      <c r="E3145" s="80"/>
      <c r="F3145" s="80"/>
    </row>
    <row r="3146" spans="1:6" ht="14.25" x14ac:dyDescent="0.2">
      <c r="A3146" s="78"/>
      <c r="B3146" s="53"/>
      <c r="C3146" s="53"/>
      <c r="D3146" s="79"/>
      <c r="E3146" s="80"/>
      <c r="F3146" s="80"/>
    </row>
    <row r="3147" spans="1:6" ht="14.25" x14ac:dyDescent="0.2">
      <c r="A3147" s="78"/>
      <c r="B3147" s="53"/>
      <c r="C3147" s="53"/>
      <c r="D3147" s="79"/>
      <c r="E3147" s="80"/>
      <c r="F3147" s="80"/>
    </row>
    <row r="3148" spans="1:6" ht="14.25" x14ac:dyDescent="0.2">
      <c r="A3148" s="78"/>
      <c r="B3148" s="53"/>
      <c r="C3148" s="53"/>
      <c r="D3148" s="79"/>
      <c r="E3148" s="80"/>
      <c r="F3148" s="80"/>
    </row>
    <row r="3149" spans="1:6" ht="14.25" x14ac:dyDescent="0.2">
      <c r="A3149" s="78"/>
      <c r="B3149" s="53"/>
      <c r="C3149" s="53"/>
      <c r="D3149" s="79"/>
      <c r="E3149" s="80"/>
      <c r="F3149" s="80"/>
    </row>
    <row r="3150" spans="1:6" ht="14.25" x14ac:dyDescent="0.2">
      <c r="A3150" s="78"/>
      <c r="B3150" s="53"/>
      <c r="C3150" s="53"/>
      <c r="D3150" s="79"/>
      <c r="E3150" s="80"/>
      <c r="F3150" s="80"/>
    </row>
    <row r="3151" spans="1:6" ht="14.25" x14ac:dyDescent="0.2">
      <c r="A3151" s="78"/>
      <c r="B3151" s="53"/>
      <c r="C3151" s="53"/>
      <c r="D3151" s="79"/>
      <c r="E3151" s="80"/>
      <c r="F3151" s="80"/>
    </row>
    <row r="3152" spans="1:6" ht="14.25" x14ac:dyDescent="0.2">
      <c r="A3152" s="78"/>
      <c r="B3152" s="53"/>
      <c r="C3152" s="53"/>
      <c r="D3152" s="79"/>
      <c r="E3152" s="80"/>
      <c r="F3152" s="80"/>
    </row>
    <row r="3153" spans="1:6" ht="14.25" x14ac:dyDescent="0.2">
      <c r="A3153" s="78"/>
      <c r="B3153" s="53"/>
      <c r="C3153" s="53"/>
      <c r="D3153" s="79"/>
      <c r="E3153" s="80"/>
      <c r="F3153" s="80"/>
    </row>
    <row r="3154" spans="1:6" ht="14.25" x14ac:dyDescent="0.2">
      <c r="A3154" s="78"/>
      <c r="B3154" s="53"/>
      <c r="C3154" s="53"/>
      <c r="D3154" s="79"/>
      <c r="E3154" s="80"/>
      <c r="F3154" s="80"/>
    </row>
    <row r="3155" spans="1:6" ht="14.25" x14ac:dyDescent="0.2">
      <c r="A3155" s="78"/>
      <c r="B3155" s="53"/>
      <c r="C3155" s="53"/>
      <c r="D3155" s="79"/>
      <c r="E3155" s="80"/>
      <c r="F3155" s="80"/>
    </row>
    <row r="3156" spans="1:6" ht="14.25" x14ac:dyDescent="0.2">
      <c r="A3156" s="78"/>
      <c r="B3156" s="53"/>
      <c r="C3156" s="53"/>
      <c r="D3156" s="79"/>
      <c r="E3156" s="80"/>
      <c r="F3156" s="80"/>
    </row>
    <row r="3157" spans="1:6" ht="14.25" x14ac:dyDescent="0.2">
      <c r="A3157" s="78"/>
      <c r="B3157" s="53"/>
      <c r="C3157" s="53"/>
      <c r="D3157" s="79"/>
      <c r="E3157" s="80"/>
      <c r="F3157" s="80"/>
    </row>
    <row r="3158" spans="1:6" ht="14.25" x14ac:dyDescent="0.2">
      <c r="A3158" s="78"/>
      <c r="B3158" s="53"/>
      <c r="C3158" s="53"/>
      <c r="D3158" s="79"/>
      <c r="E3158" s="80"/>
      <c r="F3158" s="80"/>
    </row>
    <row r="3159" spans="1:6" ht="14.25" x14ac:dyDescent="0.2">
      <c r="A3159" s="78"/>
      <c r="B3159" s="53"/>
      <c r="C3159" s="53"/>
      <c r="D3159" s="79"/>
      <c r="E3159" s="80"/>
      <c r="F3159" s="80"/>
    </row>
    <row r="3160" spans="1:6" ht="14.25" x14ac:dyDescent="0.2">
      <c r="A3160" s="78"/>
      <c r="B3160" s="53"/>
      <c r="C3160" s="53"/>
      <c r="D3160" s="79"/>
      <c r="E3160" s="80"/>
      <c r="F3160" s="80"/>
    </row>
    <row r="3161" spans="1:6" ht="14.25" x14ac:dyDescent="0.2">
      <c r="A3161" s="78"/>
      <c r="B3161" s="53"/>
      <c r="C3161" s="53"/>
      <c r="D3161" s="79"/>
      <c r="E3161" s="80"/>
      <c r="F3161" s="80"/>
    </row>
    <row r="3162" spans="1:6" ht="14.25" x14ac:dyDescent="0.2">
      <c r="A3162" s="78"/>
      <c r="B3162" s="53"/>
      <c r="C3162" s="53"/>
      <c r="D3162" s="79"/>
      <c r="E3162" s="80"/>
      <c r="F3162" s="80"/>
    </row>
    <row r="3163" spans="1:6" ht="14.25" x14ac:dyDescent="0.2">
      <c r="A3163" s="78"/>
      <c r="B3163" s="53"/>
      <c r="C3163" s="53"/>
      <c r="D3163" s="79"/>
      <c r="E3163" s="80"/>
      <c r="F3163" s="80"/>
    </row>
    <row r="3164" spans="1:6" ht="14.25" x14ac:dyDescent="0.2">
      <c r="A3164" s="78"/>
      <c r="B3164" s="53"/>
      <c r="C3164" s="53"/>
      <c r="D3164" s="79"/>
      <c r="E3164" s="80"/>
      <c r="F3164" s="80"/>
    </row>
    <row r="3165" spans="1:6" ht="14.25" x14ac:dyDescent="0.2">
      <c r="A3165" s="78"/>
      <c r="B3165" s="53"/>
      <c r="C3165" s="53"/>
      <c r="D3165" s="79"/>
      <c r="E3165" s="80"/>
      <c r="F3165" s="80"/>
    </row>
    <row r="3166" spans="1:6" ht="14.25" x14ac:dyDescent="0.2">
      <c r="A3166" s="78"/>
      <c r="B3166" s="53"/>
      <c r="C3166" s="53"/>
      <c r="D3166" s="79"/>
      <c r="E3166" s="80"/>
      <c r="F3166" s="80"/>
    </row>
    <row r="3167" spans="1:6" ht="14.25" x14ac:dyDescent="0.2">
      <c r="A3167" s="78"/>
      <c r="B3167" s="53"/>
      <c r="C3167" s="53"/>
      <c r="D3167" s="79"/>
      <c r="E3167" s="80"/>
      <c r="F3167" s="80"/>
    </row>
    <row r="3168" spans="1:6" ht="14.25" x14ac:dyDescent="0.2">
      <c r="A3168" s="78"/>
      <c r="B3168" s="53"/>
      <c r="C3168" s="53"/>
      <c r="D3168" s="79"/>
      <c r="E3168" s="80"/>
      <c r="F3168" s="80"/>
    </row>
    <row r="3169" spans="1:6" ht="14.25" x14ac:dyDescent="0.2">
      <c r="A3169" s="78"/>
      <c r="B3169" s="53"/>
      <c r="C3169" s="53"/>
      <c r="D3169" s="79"/>
      <c r="E3169" s="80"/>
      <c r="F3169" s="80"/>
    </row>
    <row r="3170" spans="1:6" ht="14.25" x14ac:dyDescent="0.2">
      <c r="A3170" s="78"/>
      <c r="B3170" s="53"/>
      <c r="C3170" s="53"/>
      <c r="D3170" s="79"/>
      <c r="E3170" s="80"/>
      <c r="F3170" s="80"/>
    </row>
    <row r="3171" spans="1:6" ht="14.25" x14ac:dyDescent="0.2">
      <c r="A3171" s="78"/>
      <c r="B3171" s="53"/>
      <c r="C3171" s="53"/>
      <c r="D3171" s="79"/>
      <c r="E3171" s="80"/>
      <c r="F3171" s="80"/>
    </row>
    <row r="3172" spans="1:6" ht="14.25" x14ac:dyDescent="0.2">
      <c r="A3172" s="78"/>
      <c r="B3172" s="53"/>
      <c r="C3172" s="53"/>
      <c r="D3172" s="79"/>
      <c r="E3172" s="80"/>
      <c r="F3172" s="80"/>
    </row>
    <row r="3173" spans="1:6" ht="14.25" x14ac:dyDescent="0.2">
      <c r="A3173" s="78"/>
      <c r="B3173" s="53"/>
      <c r="C3173" s="53"/>
      <c r="D3173" s="79"/>
      <c r="E3173" s="80"/>
      <c r="F3173" s="80"/>
    </row>
    <row r="3174" spans="1:6" ht="14.25" x14ac:dyDescent="0.2">
      <c r="A3174" s="78"/>
      <c r="B3174" s="53"/>
      <c r="C3174" s="53"/>
      <c r="D3174" s="79"/>
      <c r="E3174" s="80"/>
      <c r="F3174" s="80"/>
    </row>
    <row r="3175" spans="1:6" ht="14.25" x14ac:dyDescent="0.2">
      <c r="A3175" s="78"/>
      <c r="B3175" s="53"/>
      <c r="C3175" s="53"/>
      <c r="D3175" s="79"/>
      <c r="E3175" s="80"/>
      <c r="F3175" s="80"/>
    </row>
    <row r="3176" spans="1:6" ht="14.25" x14ac:dyDescent="0.2">
      <c r="A3176" s="78"/>
      <c r="B3176" s="53"/>
      <c r="C3176" s="53"/>
      <c r="D3176" s="79"/>
      <c r="E3176" s="80"/>
      <c r="F3176" s="80"/>
    </row>
    <row r="3177" spans="1:6" ht="14.25" x14ac:dyDescent="0.2">
      <c r="A3177" s="78"/>
      <c r="B3177" s="53"/>
      <c r="C3177" s="53"/>
      <c r="D3177" s="79"/>
      <c r="E3177" s="80"/>
      <c r="F3177" s="80"/>
    </row>
    <row r="3178" spans="1:6" ht="14.25" x14ac:dyDescent="0.2">
      <c r="A3178" s="78"/>
      <c r="B3178" s="53"/>
      <c r="C3178" s="53"/>
      <c r="D3178" s="79"/>
      <c r="E3178" s="80"/>
      <c r="F3178" s="80"/>
    </row>
    <row r="3179" spans="1:6" ht="14.25" x14ac:dyDescent="0.2">
      <c r="A3179" s="78"/>
      <c r="B3179" s="53"/>
      <c r="C3179" s="53"/>
      <c r="D3179" s="79"/>
      <c r="E3179" s="80"/>
      <c r="F3179" s="80"/>
    </row>
    <row r="3180" spans="1:6" ht="14.25" x14ac:dyDescent="0.2">
      <c r="A3180" s="78"/>
      <c r="B3180" s="53"/>
      <c r="C3180" s="53"/>
      <c r="D3180" s="79"/>
      <c r="E3180" s="80"/>
      <c r="F3180" s="80"/>
    </row>
    <row r="3181" spans="1:6" ht="14.25" x14ac:dyDescent="0.2">
      <c r="A3181" s="78"/>
      <c r="B3181" s="53"/>
      <c r="C3181" s="53"/>
      <c r="D3181" s="79"/>
      <c r="E3181" s="80"/>
      <c r="F3181" s="80"/>
    </row>
    <row r="3182" spans="1:6" ht="14.25" x14ac:dyDescent="0.2">
      <c r="A3182" s="78"/>
      <c r="B3182" s="53"/>
      <c r="C3182" s="53"/>
      <c r="D3182" s="79"/>
      <c r="E3182" s="80"/>
      <c r="F3182" s="80"/>
    </row>
    <row r="3183" spans="1:6" ht="14.25" x14ac:dyDescent="0.2">
      <c r="A3183" s="78"/>
      <c r="B3183" s="53"/>
      <c r="C3183" s="53"/>
      <c r="D3183" s="79"/>
      <c r="E3183" s="80"/>
      <c r="F3183" s="80"/>
    </row>
    <row r="3184" spans="1:6" ht="14.25" x14ac:dyDescent="0.2">
      <c r="A3184" s="78"/>
      <c r="B3184" s="53"/>
      <c r="C3184" s="53"/>
      <c r="D3184" s="79"/>
      <c r="E3184" s="80"/>
      <c r="F3184" s="80"/>
    </row>
    <row r="3185" spans="1:6" ht="14.25" x14ac:dyDescent="0.2">
      <c r="A3185" s="78"/>
      <c r="B3185" s="53"/>
      <c r="C3185" s="53"/>
      <c r="D3185" s="79"/>
      <c r="E3185" s="80"/>
      <c r="F3185" s="80"/>
    </row>
    <row r="3186" spans="1:6" ht="14.25" x14ac:dyDescent="0.2">
      <c r="A3186" s="78"/>
      <c r="B3186" s="53"/>
      <c r="C3186" s="53"/>
      <c r="D3186" s="79"/>
      <c r="E3186" s="80"/>
      <c r="F3186" s="80"/>
    </row>
    <row r="3187" spans="1:6" ht="14.25" x14ac:dyDescent="0.2">
      <c r="A3187" s="78"/>
      <c r="B3187" s="53"/>
      <c r="C3187" s="53"/>
      <c r="D3187" s="79"/>
      <c r="E3187" s="80"/>
      <c r="F3187" s="80"/>
    </row>
    <row r="3188" spans="1:6" ht="14.25" x14ac:dyDescent="0.2">
      <c r="A3188" s="78"/>
      <c r="B3188" s="53"/>
      <c r="C3188" s="53"/>
      <c r="D3188" s="79"/>
      <c r="E3188" s="80"/>
      <c r="F3188" s="80"/>
    </row>
    <row r="3189" spans="1:6" ht="14.25" x14ac:dyDescent="0.2">
      <c r="A3189" s="78"/>
      <c r="B3189" s="53"/>
      <c r="C3189" s="53"/>
      <c r="D3189" s="79"/>
      <c r="E3189" s="80"/>
      <c r="F3189" s="80"/>
    </row>
    <row r="3190" spans="1:6" ht="14.25" x14ac:dyDescent="0.2">
      <c r="A3190" s="78"/>
      <c r="B3190" s="53"/>
      <c r="C3190" s="53"/>
      <c r="D3190" s="79"/>
      <c r="E3190" s="80"/>
      <c r="F3190" s="80"/>
    </row>
    <row r="3191" spans="1:6" ht="14.25" x14ac:dyDescent="0.2">
      <c r="A3191" s="78"/>
      <c r="B3191" s="53"/>
      <c r="C3191" s="53"/>
      <c r="D3191" s="79"/>
      <c r="E3191" s="80"/>
      <c r="F3191" s="80"/>
    </row>
    <row r="3192" spans="1:6" ht="14.25" x14ac:dyDescent="0.2">
      <c r="A3192" s="78"/>
      <c r="B3192" s="53"/>
      <c r="C3192" s="53"/>
      <c r="D3192" s="79"/>
      <c r="E3192" s="80"/>
      <c r="F3192" s="80"/>
    </row>
    <row r="3193" spans="1:6" ht="14.25" x14ac:dyDescent="0.2">
      <c r="A3193" s="78"/>
      <c r="B3193" s="53"/>
      <c r="C3193" s="53"/>
      <c r="D3193" s="79"/>
      <c r="E3193" s="80"/>
      <c r="F3193" s="80"/>
    </row>
    <row r="3194" spans="1:6" ht="14.25" x14ac:dyDescent="0.2">
      <c r="A3194" s="78"/>
      <c r="B3194" s="53"/>
      <c r="C3194" s="53"/>
      <c r="D3194" s="79"/>
      <c r="E3194" s="80"/>
      <c r="F3194" s="80"/>
    </row>
    <row r="3195" spans="1:6" ht="14.25" x14ac:dyDescent="0.2">
      <c r="A3195" s="78"/>
      <c r="B3195" s="53"/>
      <c r="C3195" s="53"/>
      <c r="D3195" s="79"/>
      <c r="E3195" s="80"/>
      <c r="F3195" s="80"/>
    </row>
    <row r="3196" spans="1:6" ht="14.25" x14ac:dyDescent="0.2">
      <c r="A3196" s="78"/>
      <c r="B3196" s="53"/>
      <c r="C3196" s="53"/>
      <c r="D3196" s="79"/>
      <c r="E3196" s="80"/>
      <c r="F3196" s="80"/>
    </row>
    <row r="3197" spans="1:6" ht="14.25" x14ac:dyDescent="0.2">
      <c r="A3197" s="78"/>
      <c r="B3197" s="53"/>
      <c r="C3197" s="53"/>
      <c r="D3197" s="79"/>
      <c r="E3197" s="80"/>
      <c r="F3197" s="80"/>
    </row>
    <row r="3198" spans="1:6" ht="14.25" x14ac:dyDescent="0.2">
      <c r="A3198" s="78"/>
      <c r="B3198" s="53"/>
      <c r="C3198" s="53"/>
      <c r="D3198" s="79"/>
      <c r="E3198" s="80"/>
      <c r="F3198" s="80"/>
    </row>
    <row r="3199" spans="1:6" ht="14.25" x14ac:dyDescent="0.2">
      <c r="A3199" s="78"/>
      <c r="B3199" s="53"/>
      <c r="C3199" s="53"/>
      <c r="D3199" s="79"/>
      <c r="E3199" s="80"/>
      <c r="F3199" s="80"/>
    </row>
    <row r="3200" spans="1:6" ht="14.25" x14ac:dyDescent="0.2">
      <c r="A3200" s="78"/>
      <c r="B3200" s="53"/>
      <c r="C3200" s="53"/>
      <c r="D3200" s="79"/>
      <c r="E3200" s="80"/>
      <c r="F3200" s="80"/>
    </row>
    <row r="3201" spans="1:6" ht="14.25" x14ac:dyDescent="0.2">
      <c r="A3201" s="78"/>
      <c r="B3201" s="53"/>
      <c r="C3201" s="53"/>
      <c r="D3201" s="79"/>
      <c r="E3201" s="80"/>
      <c r="F3201" s="80"/>
    </row>
    <row r="3202" spans="1:6" ht="14.25" x14ac:dyDescent="0.2">
      <c r="A3202" s="78"/>
      <c r="B3202" s="53"/>
      <c r="C3202" s="53"/>
      <c r="D3202" s="79"/>
      <c r="E3202" s="80"/>
      <c r="F3202" s="80"/>
    </row>
    <row r="3203" spans="1:6" ht="14.25" x14ac:dyDescent="0.2">
      <c r="A3203" s="78"/>
      <c r="B3203" s="53"/>
      <c r="C3203" s="53"/>
      <c r="D3203" s="79"/>
      <c r="E3203" s="80"/>
      <c r="F3203" s="80"/>
    </row>
    <row r="3204" spans="1:6" ht="14.25" x14ac:dyDescent="0.2">
      <c r="A3204" s="78"/>
      <c r="B3204" s="53"/>
      <c r="C3204" s="53"/>
      <c r="D3204" s="79"/>
      <c r="E3204" s="80"/>
      <c r="F3204" s="80"/>
    </row>
    <row r="3205" spans="1:6" ht="14.25" x14ac:dyDescent="0.2">
      <c r="A3205" s="78"/>
      <c r="B3205" s="53"/>
      <c r="C3205" s="53"/>
      <c r="D3205" s="79"/>
      <c r="E3205" s="80"/>
      <c r="F3205" s="80"/>
    </row>
    <row r="3206" spans="1:6" ht="14.25" x14ac:dyDescent="0.2">
      <c r="A3206" s="78"/>
      <c r="B3206" s="53"/>
      <c r="C3206" s="53"/>
      <c r="D3206" s="79"/>
      <c r="E3206" s="80"/>
      <c r="F3206" s="80"/>
    </row>
    <row r="3207" spans="1:6" ht="14.25" x14ac:dyDescent="0.2">
      <c r="A3207" s="78"/>
      <c r="B3207" s="53"/>
      <c r="C3207" s="53"/>
      <c r="D3207" s="79"/>
      <c r="E3207" s="80"/>
      <c r="F3207" s="80"/>
    </row>
    <row r="3208" spans="1:6" ht="14.25" x14ac:dyDescent="0.2">
      <c r="A3208" s="78"/>
      <c r="B3208" s="53"/>
      <c r="C3208" s="53"/>
      <c r="D3208" s="79"/>
      <c r="E3208" s="80"/>
      <c r="F3208" s="80"/>
    </row>
    <row r="3209" spans="1:6" ht="14.25" x14ac:dyDescent="0.2">
      <c r="A3209" s="78"/>
      <c r="B3209" s="53"/>
      <c r="C3209" s="53"/>
      <c r="D3209" s="79"/>
      <c r="E3209" s="80"/>
      <c r="F3209" s="80"/>
    </row>
    <row r="3210" spans="1:6" ht="14.25" x14ac:dyDescent="0.2">
      <c r="A3210" s="78"/>
      <c r="B3210" s="53"/>
      <c r="C3210" s="53"/>
      <c r="D3210" s="79"/>
      <c r="E3210" s="80"/>
      <c r="F3210" s="80"/>
    </row>
    <row r="3211" spans="1:6" ht="14.25" x14ac:dyDescent="0.2">
      <c r="A3211" s="78"/>
      <c r="B3211" s="53"/>
      <c r="C3211" s="53"/>
      <c r="D3211" s="79"/>
      <c r="E3211" s="80"/>
      <c r="F3211" s="80"/>
    </row>
    <row r="3212" spans="1:6" ht="14.25" x14ac:dyDescent="0.2">
      <c r="A3212" s="78"/>
      <c r="B3212" s="53"/>
      <c r="C3212" s="53"/>
      <c r="D3212" s="79"/>
      <c r="E3212" s="80"/>
      <c r="F3212" s="80"/>
    </row>
    <row r="3213" spans="1:6" ht="14.25" x14ac:dyDescent="0.2">
      <c r="A3213" s="78"/>
      <c r="B3213" s="53"/>
      <c r="C3213" s="53"/>
      <c r="D3213" s="79"/>
      <c r="E3213" s="80"/>
      <c r="F3213" s="80"/>
    </row>
    <row r="3214" spans="1:6" ht="14.25" x14ac:dyDescent="0.2">
      <c r="A3214" s="78"/>
      <c r="B3214" s="53"/>
      <c r="C3214" s="53"/>
      <c r="D3214" s="79"/>
      <c r="E3214" s="80"/>
      <c r="F3214" s="80"/>
    </row>
    <row r="3215" spans="1:6" ht="14.25" x14ac:dyDescent="0.2">
      <c r="A3215" s="78"/>
      <c r="B3215" s="53"/>
      <c r="C3215" s="53"/>
      <c r="D3215" s="79"/>
      <c r="E3215" s="80"/>
      <c r="F3215" s="80"/>
    </row>
    <row r="3216" spans="1:6" ht="14.25" x14ac:dyDescent="0.2">
      <c r="A3216" s="78"/>
      <c r="B3216" s="53"/>
      <c r="C3216" s="53"/>
      <c r="D3216" s="79"/>
      <c r="E3216" s="80"/>
      <c r="F3216" s="80"/>
    </row>
    <row r="3217" spans="1:6" ht="14.25" x14ac:dyDescent="0.2">
      <c r="A3217" s="78"/>
      <c r="B3217" s="53"/>
      <c r="C3217" s="53"/>
      <c r="D3217" s="79"/>
      <c r="E3217" s="80"/>
      <c r="F3217" s="80"/>
    </row>
    <row r="3218" spans="1:6" ht="14.25" x14ac:dyDescent="0.2">
      <c r="A3218" s="78"/>
      <c r="B3218" s="53"/>
      <c r="C3218" s="53"/>
      <c r="D3218" s="79"/>
      <c r="E3218" s="80"/>
      <c r="F3218" s="80"/>
    </row>
    <row r="3219" spans="1:6" ht="14.25" x14ac:dyDescent="0.2">
      <c r="A3219" s="78"/>
      <c r="B3219" s="53"/>
      <c r="C3219" s="53"/>
      <c r="D3219" s="79"/>
      <c r="E3219" s="80"/>
      <c r="F3219" s="80"/>
    </row>
    <row r="3220" spans="1:6" ht="14.25" x14ac:dyDescent="0.2">
      <c r="A3220" s="78"/>
      <c r="B3220" s="53"/>
      <c r="C3220" s="53"/>
      <c r="D3220" s="79"/>
      <c r="E3220" s="80"/>
      <c r="F3220" s="80"/>
    </row>
    <row r="3221" spans="1:6" ht="14.25" x14ac:dyDescent="0.2">
      <c r="A3221" s="78"/>
      <c r="B3221" s="53"/>
      <c r="C3221" s="53"/>
      <c r="D3221" s="79"/>
      <c r="E3221" s="80"/>
      <c r="F3221" s="80"/>
    </row>
    <row r="3222" spans="1:6" ht="14.25" x14ac:dyDescent="0.2">
      <c r="A3222" s="78"/>
      <c r="B3222" s="53"/>
      <c r="C3222" s="53"/>
      <c r="D3222" s="79"/>
      <c r="E3222" s="80"/>
      <c r="F3222" s="80"/>
    </row>
    <row r="3223" spans="1:6" ht="14.25" x14ac:dyDescent="0.2">
      <c r="A3223" s="78"/>
      <c r="B3223" s="53"/>
      <c r="C3223" s="53"/>
      <c r="D3223" s="79"/>
      <c r="E3223" s="80"/>
      <c r="F3223" s="80"/>
    </row>
    <row r="3224" spans="1:6" ht="14.25" x14ac:dyDescent="0.2">
      <c r="A3224" s="78"/>
      <c r="B3224" s="53"/>
      <c r="C3224" s="53"/>
      <c r="D3224" s="79"/>
      <c r="E3224" s="80"/>
      <c r="F3224" s="80"/>
    </row>
    <row r="3225" spans="1:6" ht="14.25" x14ac:dyDescent="0.2">
      <c r="A3225" s="78"/>
      <c r="B3225" s="53"/>
      <c r="C3225" s="53"/>
      <c r="D3225" s="79"/>
      <c r="E3225" s="80"/>
      <c r="F3225" s="80"/>
    </row>
    <row r="3226" spans="1:6" ht="14.25" x14ac:dyDescent="0.2">
      <c r="A3226" s="78"/>
      <c r="B3226" s="53"/>
      <c r="C3226" s="53"/>
      <c r="D3226" s="79"/>
      <c r="E3226" s="80"/>
      <c r="F3226" s="80"/>
    </row>
    <row r="3227" spans="1:6" ht="14.25" x14ac:dyDescent="0.2">
      <c r="A3227" s="78"/>
      <c r="B3227" s="53"/>
      <c r="C3227" s="53"/>
      <c r="D3227" s="79"/>
      <c r="E3227" s="80"/>
      <c r="F3227" s="80"/>
    </row>
    <row r="3228" spans="1:6" ht="14.25" x14ac:dyDescent="0.2">
      <c r="A3228" s="78"/>
      <c r="B3228" s="53"/>
      <c r="C3228" s="53"/>
      <c r="D3228" s="79"/>
      <c r="E3228" s="80"/>
      <c r="F3228" s="80"/>
    </row>
    <row r="3229" spans="1:6" ht="14.25" x14ac:dyDescent="0.2">
      <c r="A3229" s="78"/>
      <c r="B3229" s="53"/>
      <c r="C3229" s="53"/>
      <c r="D3229" s="79"/>
      <c r="E3229" s="80"/>
      <c r="F3229" s="80"/>
    </row>
    <row r="3230" spans="1:6" ht="14.25" x14ac:dyDescent="0.2">
      <c r="A3230" s="78"/>
      <c r="B3230" s="53"/>
      <c r="C3230" s="53"/>
      <c r="D3230" s="79"/>
      <c r="E3230" s="80"/>
      <c r="F3230" s="80"/>
    </row>
    <row r="3231" spans="1:6" ht="14.25" x14ac:dyDescent="0.2">
      <c r="A3231" s="78"/>
      <c r="B3231" s="53"/>
      <c r="C3231" s="53"/>
      <c r="D3231" s="79"/>
      <c r="E3231" s="80"/>
      <c r="F3231" s="80"/>
    </row>
    <row r="3232" spans="1:6" ht="14.25" x14ac:dyDescent="0.2">
      <c r="A3232" s="78"/>
      <c r="B3232" s="53"/>
      <c r="C3232" s="53"/>
      <c r="D3232" s="79"/>
      <c r="E3232" s="80"/>
      <c r="F3232" s="80"/>
    </row>
    <row r="3233" spans="1:6" ht="14.25" x14ac:dyDescent="0.2">
      <c r="A3233" s="78"/>
      <c r="B3233" s="53"/>
      <c r="C3233" s="53"/>
      <c r="D3233" s="79"/>
      <c r="E3233" s="80"/>
      <c r="F3233" s="80"/>
    </row>
    <row r="3234" spans="1:6" ht="14.25" x14ac:dyDescent="0.2">
      <c r="A3234" s="78"/>
      <c r="B3234" s="53"/>
      <c r="C3234" s="53"/>
      <c r="D3234" s="79"/>
      <c r="E3234" s="80"/>
      <c r="F3234" s="80"/>
    </row>
    <row r="3235" spans="1:6" ht="14.25" x14ac:dyDescent="0.2">
      <c r="A3235" s="78"/>
      <c r="B3235" s="53"/>
      <c r="C3235" s="53"/>
      <c r="D3235" s="79"/>
      <c r="E3235" s="80"/>
      <c r="F3235" s="80"/>
    </row>
    <row r="3236" spans="1:6" ht="14.25" x14ac:dyDescent="0.2">
      <c r="A3236" s="78"/>
      <c r="B3236" s="53"/>
      <c r="C3236" s="53"/>
      <c r="D3236" s="79"/>
      <c r="E3236" s="80"/>
      <c r="F3236" s="80"/>
    </row>
    <row r="3237" spans="1:6" ht="14.25" x14ac:dyDescent="0.2">
      <c r="A3237" s="78"/>
      <c r="B3237" s="53"/>
      <c r="C3237" s="53"/>
      <c r="D3237" s="79"/>
      <c r="E3237" s="80"/>
      <c r="F3237" s="80"/>
    </row>
    <row r="3238" spans="1:6" ht="14.25" x14ac:dyDescent="0.2">
      <c r="A3238" s="78"/>
      <c r="B3238" s="53"/>
      <c r="C3238" s="53"/>
      <c r="D3238" s="79"/>
      <c r="E3238" s="80"/>
      <c r="F3238" s="80"/>
    </row>
    <row r="3239" spans="1:6" ht="14.25" x14ac:dyDescent="0.2">
      <c r="A3239" s="78"/>
      <c r="B3239" s="53"/>
      <c r="C3239" s="53"/>
      <c r="D3239" s="79"/>
      <c r="E3239" s="80"/>
      <c r="F3239" s="80"/>
    </row>
    <row r="3240" spans="1:6" ht="14.25" x14ac:dyDescent="0.2">
      <c r="A3240" s="78"/>
      <c r="B3240" s="53"/>
      <c r="C3240" s="53"/>
      <c r="D3240" s="79"/>
      <c r="E3240" s="80"/>
      <c r="F3240" s="80"/>
    </row>
    <row r="3241" spans="1:6" ht="14.25" x14ac:dyDescent="0.2">
      <c r="A3241" s="78"/>
      <c r="B3241" s="53"/>
      <c r="C3241" s="53"/>
      <c r="D3241" s="79"/>
      <c r="E3241" s="80"/>
      <c r="F3241" s="80"/>
    </row>
    <row r="3242" spans="1:6" ht="14.25" x14ac:dyDescent="0.2">
      <c r="A3242" s="78"/>
      <c r="B3242" s="53"/>
      <c r="C3242" s="53"/>
      <c r="D3242" s="79"/>
      <c r="E3242" s="80"/>
      <c r="F3242" s="80"/>
    </row>
    <row r="3243" spans="1:6" ht="14.25" x14ac:dyDescent="0.2">
      <c r="A3243" s="78"/>
      <c r="B3243" s="53"/>
      <c r="C3243" s="53"/>
      <c r="D3243" s="79"/>
      <c r="E3243" s="80"/>
      <c r="F3243" s="80"/>
    </row>
    <row r="3244" spans="1:6" ht="14.25" x14ac:dyDescent="0.2">
      <c r="A3244" s="78"/>
      <c r="B3244" s="53"/>
      <c r="C3244" s="53"/>
      <c r="D3244" s="79"/>
      <c r="E3244" s="80"/>
      <c r="F3244" s="80"/>
    </row>
    <row r="3245" spans="1:6" ht="14.25" x14ac:dyDescent="0.2">
      <c r="A3245" s="78"/>
      <c r="B3245" s="53"/>
      <c r="C3245" s="53"/>
      <c r="D3245" s="79"/>
      <c r="E3245" s="80"/>
      <c r="F3245" s="80"/>
    </row>
    <row r="3246" spans="1:6" ht="14.25" x14ac:dyDescent="0.2">
      <c r="A3246" s="78"/>
      <c r="B3246" s="53"/>
      <c r="C3246" s="53"/>
      <c r="D3246" s="79"/>
      <c r="E3246" s="80"/>
      <c r="F3246" s="80"/>
    </row>
    <row r="3247" spans="1:6" ht="14.25" x14ac:dyDescent="0.2">
      <c r="A3247" s="78"/>
      <c r="B3247" s="53"/>
      <c r="C3247" s="53"/>
      <c r="D3247" s="79"/>
      <c r="E3247" s="80"/>
      <c r="F3247" s="80"/>
    </row>
    <row r="3248" spans="1:6" ht="14.25" x14ac:dyDescent="0.2">
      <c r="A3248" s="78"/>
      <c r="B3248" s="53"/>
      <c r="C3248" s="53"/>
      <c r="D3248" s="79"/>
      <c r="E3248" s="80"/>
      <c r="F3248" s="80"/>
    </row>
    <row r="3249" spans="1:6" ht="14.25" x14ac:dyDescent="0.2">
      <c r="A3249" s="78"/>
      <c r="B3249" s="53"/>
      <c r="C3249" s="53"/>
      <c r="D3249" s="79"/>
      <c r="E3249" s="80"/>
      <c r="F3249" s="80"/>
    </row>
    <row r="3250" spans="1:6" ht="14.25" x14ac:dyDescent="0.2">
      <c r="A3250" s="78"/>
      <c r="B3250" s="53"/>
      <c r="C3250" s="53"/>
      <c r="D3250" s="79"/>
      <c r="E3250" s="80"/>
      <c r="F3250" s="80"/>
    </row>
    <row r="3251" spans="1:6" ht="14.25" x14ac:dyDescent="0.2">
      <c r="A3251" s="78"/>
      <c r="B3251" s="53"/>
      <c r="C3251" s="53"/>
      <c r="D3251" s="79"/>
      <c r="E3251" s="80"/>
      <c r="F3251" s="80"/>
    </row>
    <row r="3252" spans="1:6" ht="14.25" x14ac:dyDescent="0.2">
      <c r="A3252" s="78"/>
      <c r="B3252" s="53"/>
      <c r="C3252" s="53"/>
      <c r="D3252" s="79"/>
      <c r="E3252" s="80"/>
      <c r="F3252" s="80"/>
    </row>
    <row r="3253" spans="1:6" ht="14.25" x14ac:dyDescent="0.2">
      <c r="A3253" s="78"/>
      <c r="B3253" s="53"/>
      <c r="C3253" s="53"/>
      <c r="D3253" s="79"/>
      <c r="E3253" s="80"/>
      <c r="F3253" s="80"/>
    </row>
    <row r="3254" spans="1:6" ht="14.25" x14ac:dyDescent="0.2">
      <c r="A3254" s="78"/>
      <c r="B3254" s="53"/>
      <c r="C3254" s="53"/>
      <c r="D3254" s="79"/>
      <c r="E3254" s="80"/>
      <c r="F3254" s="80"/>
    </row>
    <row r="3255" spans="1:6" ht="14.25" x14ac:dyDescent="0.2">
      <c r="A3255" s="78"/>
      <c r="B3255" s="53"/>
      <c r="C3255" s="53"/>
      <c r="D3255" s="79"/>
      <c r="E3255" s="80"/>
      <c r="F3255" s="80"/>
    </row>
    <row r="3256" spans="1:6" ht="14.25" x14ac:dyDescent="0.2">
      <c r="A3256" s="78"/>
      <c r="B3256" s="53"/>
      <c r="C3256" s="53"/>
      <c r="D3256" s="79"/>
      <c r="E3256" s="80"/>
      <c r="F3256" s="80"/>
    </row>
    <row r="3257" spans="1:6" ht="14.25" x14ac:dyDescent="0.2">
      <c r="A3257" s="78"/>
      <c r="B3257" s="53"/>
      <c r="C3257" s="53"/>
      <c r="D3257" s="79"/>
      <c r="E3257" s="80"/>
      <c r="F3257" s="80"/>
    </row>
    <row r="3258" spans="1:6" ht="14.25" x14ac:dyDescent="0.2">
      <c r="A3258" s="78"/>
      <c r="B3258" s="53"/>
      <c r="C3258" s="53"/>
      <c r="D3258" s="79"/>
      <c r="E3258" s="80"/>
      <c r="F3258" s="80"/>
    </row>
    <row r="3259" spans="1:6" ht="14.25" x14ac:dyDescent="0.2">
      <c r="A3259" s="78"/>
      <c r="B3259" s="53"/>
      <c r="C3259" s="53"/>
      <c r="D3259" s="79"/>
      <c r="E3259" s="80"/>
      <c r="F3259" s="80"/>
    </row>
    <row r="3260" spans="1:6" ht="14.25" x14ac:dyDescent="0.2">
      <c r="A3260" s="78"/>
      <c r="B3260" s="53"/>
      <c r="C3260" s="53"/>
      <c r="D3260" s="79"/>
      <c r="E3260" s="80"/>
      <c r="F3260" s="80"/>
    </row>
    <row r="3261" spans="1:6" ht="14.25" x14ac:dyDescent="0.2">
      <c r="A3261" s="78"/>
      <c r="B3261" s="53"/>
      <c r="C3261" s="53"/>
      <c r="D3261" s="79"/>
      <c r="E3261" s="80"/>
      <c r="F3261" s="80"/>
    </row>
    <row r="3262" spans="1:6" ht="14.25" x14ac:dyDescent="0.2">
      <c r="A3262" s="78"/>
      <c r="B3262" s="53"/>
      <c r="C3262" s="53"/>
      <c r="D3262" s="79"/>
      <c r="E3262" s="80"/>
      <c r="F3262" s="80"/>
    </row>
    <row r="3263" spans="1:6" ht="14.25" x14ac:dyDescent="0.2">
      <c r="A3263" s="78"/>
      <c r="B3263" s="53"/>
      <c r="C3263" s="53"/>
      <c r="D3263" s="79"/>
      <c r="E3263" s="80"/>
      <c r="F3263" s="80"/>
    </row>
    <row r="3264" spans="1:6" ht="14.25" x14ac:dyDescent="0.2">
      <c r="A3264" s="78"/>
      <c r="B3264" s="53"/>
      <c r="C3264" s="53"/>
      <c r="D3264" s="79"/>
      <c r="E3264" s="80"/>
      <c r="F3264" s="80"/>
    </row>
    <row r="3265" spans="1:6" ht="14.25" x14ac:dyDescent="0.2">
      <c r="A3265" s="78"/>
      <c r="B3265" s="53"/>
      <c r="C3265" s="53"/>
      <c r="D3265" s="79"/>
      <c r="E3265" s="80"/>
      <c r="F3265" s="80"/>
    </row>
    <row r="3266" spans="1:6" ht="14.25" x14ac:dyDescent="0.2">
      <c r="A3266" s="78"/>
      <c r="B3266" s="53"/>
      <c r="C3266" s="53"/>
      <c r="D3266" s="79"/>
      <c r="E3266" s="80"/>
      <c r="F3266" s="80"/>
    </row>
    <row r="3267" spans="1:6" ht="14.25" x14ac:dyDescent="0.2">
      <c r="A3267" s="78"/>
      <c r="B3267" s="53"/>
      <c r="C3267" s="53"/>
      <c r="D3267" s="79"/>
      <c r="E3267" s="80"/>
      <c r="F3267" s="80"/>
    </row>
    <row r="3268" spans="1:6" ht="14.25" x14ac:dyDescent="0.2">
      <c r="A3268" s="78"/>
      <c r="B3268" s="53"/>
      <c r="C3268" s="53"/>
      <c r="D3268" s="79"/>
      <c r="E3268" s="80"/>
      <c r="F3268" s="80"/>
    </row>
    <row r="3269" spans="1:6" ht="14.25" x14ac:dyDescent="0.2">
      <c r="A3269" s="78"/>
      <c r="B3269" s="53"/>
      <c r="C3269" s="53"/>
      <c r="D3269" s="79"/>
      <c r="E3269" s="80"/>
      <c r="F3269" s="80"/>
    </row>
    <row r="3270" spans="1:6" ht="14.25" x14ac:dyDescent="0.2">
      <c r="A3270" s="78"/>
      <c r="B3270" s="53"/>
      <c r="C3270" s="53"/>
      <c r="D3270" s="79"/>
      <c r="E3270" s="80"/>
      <c r="F3270" s="80"/>
    </row>
    <row r="3271" spans="1:6" ht="14.25" x14ac:dyDescent="0.2">
      <c r="A3271" s="78"/>
      <c r="B3271" s="53"/>
      <c r="C3271" s="53"/>
      <c r="D3271" s="79"/>
      <c r="E3271" s="80"/>
      <c r="F3271" s="80"/>
    </row>
    <row r="3272" spans="1:6" ht="14.25" x14ac:dyDescent="0.2">
      <c r="A3272" s="78"/>
      <c r="B3272" s="53"/>
      <c r="C3272" s="53"/>
      <c r="D3272" s="79"/>
      <c r="E3272" s="80"/>
      <c r="F3272" s="80"/>
    </row>
    <row r="3273" spans="1:6" ht="14.25" x14ac:dyDescent="0.2">
      <c r="A3273" s="78"/>
      <c r="B3273" s="53"/>
      <c r="C3273" s="53"/>
      <c r="D3273" s="79"/>
      <c r="E3273" s="80"/>
      <c r="F3273" s="80"/>
    </row>
    <row r="3274" spans="1:6" ht="14.25" x14ac:dyDescent="0.2">
      <c r="A3274" s="78"/>
      <c r="B3274" s="53"/>
      <c r="C3274" s="53"/>
      <c r="D3274" s="79"/>
      <c r="E3274" s="80"/>
      <c r="F3274" s="80"/>
    </row>
    <row r="3275" spans="1:6" ht="14.25" x14ac:dyDescent="0.2">
      <c r="A3275" s="78"/>
      <c r="B3275" s="53"/>
      <c r="C3275" s="53"/>
      <c r="D3275" s="79"/>
      <c r="E3275" s="80"/>
      <c r="F3275" s="80"/>
    </row>
    <row r="3276" spans="1:6" ht="14.25" x14ac:dyDescent="0.2">
      <c r="A3276" s="78"/>
      <c r="B3276" s="53"/>
      <c r="C3276" s="53"/>
      <c r="D3276" s="79"/>
      <c r="E3276" s="80"/>
      <c r="F3276" s="80"/>
    </row>
    <row r="3277" spans="1:6" ht="14.25" x14ac:dyDescent="0.2">
      <c r="A3277" s="78"/>
      <c r="B3277" s="53"/>
      <c r="C3277" s="53"/>
      <c r="D3277" s="79"/>
      <c r="E3277" s="80"/>
      <c r="F3277" s="80"/>
    </row>
    <row r="3278" spans="1:6" ht="14.25" x14ac:dyDescent="0.2">
      <c r="A3278" s="78"/>
      <c r="B3278" s="53"/>
      <c r="C3278" s="53"/>
      <c r="D3278" s="79"/>
      <c r="E3278" s="80"/>
      <c r="F3278" s="80"/>
    </row>
    <row r="3279" spans="1:6" ht="14.25" x14ac:dyDescent="0.2">
      <c r="A3279" s="78"/>
      <c r="B3279" s="53"/>
      <c r="C3279" s="53"/>
      <c r="D3279" s="79"/>
      <c r="E3279" s="80"/>
      <c r="F3279" s="80"/>
    </row>
    <row r="3280" spans="1:6" ht="14.25" x14ac:dyDescent="0.2">
      <c r="A3280" s="78"/>
      <c r="B3280" s="53"/>
      <c r="C3280" s="53"/>
      <c r="D3280" s="79"/>
      <c r="E3280" s="80"/>
      <c r="F3280" s="80"/>
    </row>
    <row r="3281" spans="1:6" ht="14.25" x14ac:dyDescent="0.2">
      <c r="A3281" s="78"/>
      <c r="B3281" s="53"/>
      <c r="C3281" s="53"/>
      <c r="D3281" s="79"/>
      <c r="E3281" s="80"/>
      <c r="F3281" s="80"/>
    </row>
    <row r="3282" spans="1:6" ht="14.25" x14ac:dyDescent="0.2">
      <c r="A3282" s="78"/>
      <c r="B3282" s="53"/>
      <c r="C3282" s="53"/>
      <c r="D3282" s="79"/>
      <c r="E3282" s="80"/>
      <c r="F3282" s="80"/>
    </row>
    <row r="3283" spans="1:6" ht="14.25" x14ac:dyDescent="0.2">
      <c r="A3283" s="78"/>
      <c r="B3283" s="53"/>
      <c r="C3283" s="53"/>
      <c r="D3283" s="79"/>
      <c r="E3283" s="80"/>
      <c r="F3283" s="80"/>
    </row>
    <row r="3284" spans="1:6" ht="14.25" x14ac:dyDescent="0.2">
      <c r="A3284" s="78"/>
      <c r="B3284" s="53"/>
      <c r="C3284" s="53"/>
      <c r="D3284" s="79"/>
      <c r="E3284" s="80"/>
      <c r="F3284" s="80"/>
    </row>
    <row r="3285" spans="1:6" ht="14.25" x14ac:dyDescent="0.2">
      <c r="A3285" s="78"/>
      <c r="B3285" s="53"/>
      <c r="C3285" s="53"/>
      <c r="D3285" s="79"/>
      <c r="E3285" s="80"/>
      <c r="F3285" s="80"/>
    </row>
    <row r="3286" spans="1:6" ht="14.25" x14ac:dyDescent="0.2">
      <c r="A3286" s="78"/>
      <c r="B3286" s="53"/>
      <c r="C3286" s="53"/>
      <c r="D3286" s="79"/>
      <c r="E3286" s="80"/>
      <c r="F3286" s="80"/>
    </row>
    <row r="3287" spans="1:6" ht="14.25" x14ac:dyDescent="0.2">
      <c r="A3287" s="78"/>
      <c r="B3287" s="53"/>
      <c r="C3287" s="53"/>
      <c r="D3287" s="79"/>
      <c r="E3287" s="80"/>
      <c r="F3287" s="80"/>
    </row>
    <row r="3288" spans="1:6" ht="14.25" x14ac:dyDescent="0.2">
      <c r="A3288" s="78"/>
      <c r="B3288" s="53"/>
      <c r="C3288" s="53"/>
      <c r="D3288" s="79"/>
      <c r="E3288" s="80"/>
      <c r="F3288" s="80"/>
    </row>
    <row r="3289" spans="1:6" ht="14.25" x14ac:dyDescent="0.2">
      <c r="A3289" s="78"/>
      <c r="B3289" s="53"/>
      <c r="C3289" s="53"/>
      <c r="D3289" s="79"/>
      <c r="E3289" s="80"/>
      <c r="F3289" s="80"/>
    </row>
    <row r="3290" spans="1:6" ht="14.25" x14ac:dyDescent="0.2">
      <c r="A3290" s="78"/>
      <c r="B3290" s="53"/>
      <c r="C3290" s="53"/>
      <c r="D3290" s="79"/>
      <c r="E3290" s="80"/>
      <c r="F3290" s="80"/>
    </row>
    <row r="3291" spans="1:6" ht="14.25" x14ac:dyDescent="0.2">
      <c r="A3291" s="78"/>
      <c r="B3291" s="53"/>
      <c r="C3291" s="53"/>
      <c r="D3291" s="79"/>
      <c r="E3291" s="80"/>
      <c r="F3291" s="80"/>
    </row>
    <row r="3292" spans="1:6" ht="14.25" x14ac:dyDescent="0.2">
      <c r="A3292" s="78"/>
      <c r="B3292" s="53"/>
      <c r="C3292" s="53"/>
      <c r="D3292" s="79"/>
      <c r="E3292" s="80"/>
      <c r="F3292" s="80"/>
    </row>
    <row r="3293" spans="1:6" ht="14.25" x14ac:dyDescent="0.2">
      <c r="A3293" s="78"/>
      <c r="B3293" s="53"/>
      <c r="C3293" s="53"/>
      <c r="D3293" s="79"/>
      <c r="E3293" s="80"/>
      <c r="F3293" s="80"/>
    </row>
    <row r="3294" spans="1:6" ht="14.25" x14ac:dyDescent="0.2">
      <c r="A3294" s="78"/>
      <c r="B3294" s="53"/>
      <c r="C3294" s="53"/>
      <c r="D3294" s="79"/>
      <c r="E3294" s="80"/>
      <c r="F3294" s="80"/>
    </row>
    <row r="3295" spans="1:6" ht="14.25" x14ac:dyDescent="0.2">
      <c r="A3295" s="78"/>
      <c r="B3295" s="53"/>
      <c r="C3295" s="53"/>
      <c r="D3295" s="79"/>
      <c r="E3295" s="80"/>
      <c r="F3295" s="80"/>
    </row>
    <row r="3296" spans="1:6" ht="14.25" x14ac:dyDescent="0.2">
      <c r="A3296" s="78"/>
      <c r="B3296" s="53"/>
      <c r="C3296" s="53"/>
      <c r="D3296" s="79"/>
      <c r="E3296" s="80"/>
      <c r="F3296" s="80"/>
    </row>
    <row r="3297" spans="1:6" ht="14.25" x14ac:dyDescent="0.2">
      <c r="A3297" s="78"/>
      <c r="B3297" s="53"/>
      <c r="C3297" s="53"/>
      <c r="D3297" s="79"/>
      <c r="E3297" s="80"/>
      <c r="F3297" s="80"/>
    </row>
    <row r="3298" spans="1:6" ht="14.25" x14ac:dyDescent="0.2">
      <c r="A3298" s="78"/>
      <c r="B3298" s="53"/>
      <c r="C3298" s="53"/>
      <c r="D3298" s="79"/>
      <c r="E3298" s="80"/>
      <c r="F3298" s="80"/>
    </row>
    <row r="3299" spans="1:6" ht="14.25" x14ac:dyDescent="0.2">
      <c r="A3299" s="78"/>
      <c r="B3299" s="53"/>
      <c r="C3299" s="53"/>
      <c r="D3299" s="79"/>
      <c r="E3299" s="80"/>
      <c r="F3299" s="80"/>
    </row>
    <row r="3300" spans="1:6" ht="14.25" x14ac:dyDescent="0.2">
      <c r="A3300" s="78"/>
      <c r="B3300" s="53"/>
      <c r="C3300" s="53"/>
      <c r="D3300" s="79"/>
      <c r="E3300" s="80"/>
      <c r="F3300" s="80"/>
    </row>
    <row r="3301" spans="1:6" ht="14.25" x14ac:dyDescent="0.2">
      <c r="A3301" s="78"/>
      <c r="B3301" s="53"/>
      <c r="C3301" s="53"/>
      <c r="D3301" s="79"/>
      <c r="E3301" s="80"/>
      <c r="F3301" s="80"/>
    </row>
    <row r="3302" spans="1:6" ht="14.25" x14ac:dyDescent="0.2">
      <c r="A3302" s="78"/>
      <c r="B3302" s="53"/>
      <c r="C3302" s="53"/>
      <c r="D3302" s="79"/>
      <c r="E3302" s="80"/>
      <c r="F3302" s="80"/>
    </row>
    <row r="3303" spans="1:6" ht="14.25" x14ac:dyDescent="0.2">
      <c r="A3303" s="78"/>
      <c r="B3303" s="53"/>
      <c r="C3303" s="53"/>
      <c r="D3303" s="79"/>
      <c r="E3303" s="80"/>
      <c r="F3303" s="80"/>
    </row>
    <row r="3304" spans="1:6" ht="14.25" x14ac:dyDescent="0.2">
      <c r="A3304" s="78"/>
      <c r="B3304" s="53"/>
      <c r="C3304" s="53"/>
      <c r="D3304" s="79"/>
      <c r="E3304" s="80"/>
      <c r="F3304" s="80"/>
    </row>
    <row r="3305" spans="1:6" ht="14.25" x14ac:dyDescent="0.2">
      <c r="A3305" s="78"/>
      <c r="B3305" s="53"/>
      <c r="C3305" s="53"/>
      <c r="D3305" s="79"/>
      <c r="E3305" s="80"/>
      <c r="F3305" s="80"/>
    </row>
    <row r="3306" spans="1:6" ht="14.25" x14ac:dyDescent="0.2">
      <c r="A3306" s="78"/>
      <c r="B3306" s="53"/>
      <c r="C3306" s="53"/>
      <c r="D3306" s="79"/>
      <c r="E3306" s="80"/>
      <c r="F3306" s="80"/>
    </row>
    <row r="3307" spans="1:6" ht="14.25" x14ac:dyDescent="0.2">
      <c r="A3307" s="78"/>
      <c r="B3307" s="53"/>
      <c r="C3307" s="53"/>
      <c r="D3307" s="79"/>
      <c r="E3307" s="80"/>
      <c r="F3307" s="80"/>
    </row>
    <row r="3308" spans="1:6" ht="14.25" x14ac:dyDescent="0.2">
      <c r="A3308" s="78"/>
      <c r="B3308" s="53"/>
      <c r="C3308" s="53"/>
      <c r="D3308" s="79"/>
      <c r="E3308" s="80"/>
      <c r="F3308" s="80"/>
    </row>
    <row r="3309" spans="1:6" ht="14.25" x14ac:dyDescent="0.2">
      <c r="A3309" s="78"/>
      <c r="B3309" s="53"/>
      <c r="C3309" s="53"/>
      <c r="D3309" s="79"/>
      <c r="E3309" s="80"/>
      <c r="F3309" s="80"/>
    </row>
    <row r="3310" spans="1:6" ht="14.25" x14ac:dyDescent="0.2">
      <c r="A3310" s="78"/>
      <c r="B3310" s="53"/>
      <c r="C3310" s="53"/>
      <c r="D3310" s="79"/>
      <c r="E3310" s="80"/>
      <c r="F3310" s="80"/>
    </row>
    <row r="3311" spans="1:6" ht="14.25" x14ac:dyDescent="0.2">
      <c r="A3311" s="78"/>
      <c r="B3311" s="53"/>
      <c r="C3311" s="53"/>
      <c r="D3311" s="79"/>
      <c r="E3311" s="80"/>
      <c r="F3311" s="80"/>
    </row>
    <row r="3312" spans="1:6" ht="14.25" x14ac:dyDescent="0.2">
      <c r="A3312" s="78"/>
      <c r="B3312" s="53"/>
      <c r="C3312" s="53"/>
      <c r="D3312" s="79"/>
      <c r="E3312" s="80"/>
      <c r="F3312" s="80"/>
    </row>
    <row r="3313" spans="1:6" ht="14.25" x14ac:dyDescent="0.2">
      <c r="A3313" s="78"/>
      <c r="B3313" s="53"/>
      <c r="C3313" s="53"/>
      <c r="D3313" s="79"/>
      <c r="E3313" s="80"/>
      <c r="F3313" s="80"/>
    </row>
    <row r="3314" spans="1:6" ht="14.25" x14ac:dyDescent="0.2">
      <c r="A3314" s="78"/>
      <c r="B3314" s="53"/>
      <c r="C3314" s="53"/>
      <c r="D3314" s="79"/>
      <c r="E3314" s="80"/>
      <c r="F3314" s="80"/>
    </row>
    <row r="3315" spans="1:6" ht="14.25" x14ac:dyDescent="0.2">
      <c r="A3315" s="78"/>
      <c r="B3315" s="53"/>
      <c r="C3315" s="53"/>
      <c r="D3315" s="79"/>
      <c r="E3315" s="80"/>
      <c r="F3315" s="80"/>
    </row>
    <row r="3316" spans="1:6" ht="14.25" x14ac:dyDescent="0.2">
      <c r="A3316" s="78"/>
      <c r="B3316" s="53"/>
      <c r="C3316" s="53"/>
      <c r="D3316" s="79"/>
      <c r="E3316" s="80"/>
      <c r="F3316" s="80"/>
    </row>
    <row r="3317" spans="1:6" ht="14.25" x14ac:dyDescent="0.2">
      <c r="A3317" s="78"/>
      <c r="B3317" s="53"/>
      <c r="C3317" s="53"/>
      <c r="D3317" s="79"/>
      <c r="E3317" s="80"/>
      <c r="F3317" s="80"/>
    </row>
    <row r="3318" spans="1:6" ht="14.25" x14ac:dyDescent="0.2">
      <c r="A3318" s="78"/>
      <c r="B3318" s="53"/>
      <c r="C3318" s="53"/>
      <c r="D3318" s="79"/>
      <c r="E3318" s="80"/>
      <c r="F3318" s="80"/>
    </row>
    <row r="3319" spans="1:6" ht="14.25" x14ac:dyDescent="0.2">
      <c r="A3319" s="78"/>
      <c r="B3319" s="53"/>
      <c r="C3319" s="53"/>
      <c r="D3319" s="79"/>
      <c r="E3319" s="80"/>
      <c r="F3319" s="80"/>
    </row>
    <row r="3320" spans="1:6" ht="14.25" x14ac:dyDescent="0.2">
      <c r="A3320" s="78"/>
      <c r="B3320" s="53"/>
      <c r="C3320" s="53"/>
      <c r="D3320" s="79"/>
      <c r="E3320" s="80"/>
      <c r="F3320" s="80"/>
    </row>
    <row r="3321" spans="1:6" ht="14.25" x14ac:dyDescent="0.2">
      <c r="A3321" s="78"/>
      <c r="B3321" s="53"/>
      <c r="C3321" s="53"/>
      <c r="D3321" s="79"/>
      <c r="E3321" s="80"/>
      <c r="F3321" s="80"/>
    </row>
    <row r="3322" spans="1:6" ht="14.25" x14ac:dyDescent="0.2">
      <c r="A3322" s="78"/>
      <c r="B3322" s="53"/>
      <c r="C3322" s="53"/>
      <c r="D3322" s="79"/>
      <c r="E3322" s="80"/>
      <c r="F3322" s="80"/>
    </row>
    <row r="3323" spans="1:6" ht="14.25" x14ac:dyDescent="0.2">
      <c r="A3323" s="78"/>
      <c r="B3323" s="53"/>
      <c r="C3323" s="53"/>
      <c r="D3323" s="79"/>
      <c r="E3323" s="80"/>
      <c r="F3323" s="80"/>
    </row>
    <row r="3324" spans="1:6" ht="14.25" x14ac:dyDescent="0.2">
      <c r="A3324" s="78"/>
      <c r="B3324" s="53"/>
      <c r="C3324" s="53"/>
      <c r="D3324" s="79"/>
      <c r="E3324" s="80"/>
      <c r="F3324" s="80"/>
    </row>
    <row r="3325" spans="1:6" ht="14.25" x14ac:dyDescent="0.2">
      <c r="A3325" s="78"/>
      <c r="B3325" s="53"/>
      <c r="C3325" s="53"/>
      <c r="D3325" s="79"/>
      <c r="E3325" s="80"/>
      <c r="F3325" s="80"/>
    </row>
    <row r="3326" spans="1:6" ht="14.25" x14ac:dyDescent="0.2">
      <c r="A3326" s="78"/>
      <c r="B3326" s="53"/>
      <c r="C3326" s="53"/>
      <c r="D3326" s="79"/>
      <c r="E3326" s="80"/>
      <c r="F3326" s="80"/>
    </row>
    <row r="3327" spans="1:6" ht="14.25" x14ac:dyDescent="0.2">
      <c r="A3327" s="78"/>
      <c r="B3327" s="53"/>
      <c r="C3327" s="53"/>
      <c r="D3327" s="79"/>
      <c r="E3327" s="80"/>
      <c r="F3327" s="80"/>
    </row>
    <row r="3328" spans="1:6" ht="14.25" x14ac:dyDescent="0.2">
      <c r="A3328" s="78"/>
      <c r="B3328" s="53"/>
      <c r="C3328" s="53"/>
      <c r="D3328" s="79"/>
      <c r="E3328" s="80"/>
      <c r="F3328" s="80"/>
    </row>
    <row r="3329" spans="1:6" ht="14.25" x14ac:dyDescent="0.2">
      <c r="A3329" s="78"/>
      <c r="B3329" s="53"/>
      <c r="C3329" s="53"/>
      <c r="D3329" s="79"/>
      <c r="E3329" s="80"/>
      <c r="F3329" s="80"/>
    </row>
    <row r="3330" spans="1:6" ht="14.25" x14ac:dyDescent="0.2">
      <c r="A3330" s="78"/>
      <c r="B3330" s="53"/>
      <c r="C3330" s="53"/>
      <c r="D3330" s="79"/>
      <c r="E3330" s="80"/>
      <c r="F3330" s="80"/>
    </row>
    <row r="3331" spans="1:6" ht="14.25" x14ac:dyDescent="0.2">
      <c r="A3331" s="78"/>
      <c r="B3331" s="53"/>
      <c r="C3331" s="53"/>
      <c r="D3331" s="79"/>
      <c r="E3331" s="80"/>
      <c r="F3331" s="80"/>
    </row>
    <row r="3332" spans="1:6" ht="14.25" x14ac:dyDescent="0.2">
      <c r="A3332" s="78"/>
      <c r="B3332" s="53"/>
      <c r="C3332" s="53"/>
      <c r="D3332" s="79"/>
      <c r="E3332" s="80"/>
      <c r="F3332" s="80"/>
    </row>
    <row r="3333" spans="1:6" ht="14.25" x14ac:dyDescent="0.2">
      <c r="A3333" s="78"/>
      <c r="B3333" s="53"/>
      <c r="C3333" s="53"/>
      <c r="D3333" s="79"/>
      <c r="E3333" s="80"/>
      <c r="F3333" s="80"/>
    </row>
    <row r="3334" spans="1:6" ht="14.25" x14ac:dyDescent="0.2">
      <c r="A3334" s="78"/>
      <c r="B3334" s="53"/>
      <c r="C3334" s="53"/>
      <c r="D3334" s="79"/>
      <c r="E3334" s="80"/>
      <c r="F3334" s="80"/>
    </row>
    <row r="3335" spans="1:6" ht="14.25" x14ac:dyDescent="0.2">
      <c r="A3335" s="78"/>
      <c r="B3335" s="53"/>
      <c r="C3335" s="53"/>
      <c r="D3335" s="79"/>
      <c r="E3335" s="80"/>
      <c r="F3335" s="80"/>
    </row>
    <row r="3336" spans="1:6" ht="14.25" x14ac:dyDescent="0.2">
      <c r="A3336" s="78"/>
      <c r="B3336" s="53"/>
      <c r="C3336" s="53"/>
      <c r="D3336" s="79"/>
      <c r="E3336" s="80"/>
      <c r="F3336" s="80"/>
    </row>
    <row r="3337" spans="1:6" ht="14.25" x14ac:dyDescent="0.2">
      <c r="A3337" s="78"/>
      <c r="B3337" s="53"/>
      <c r="C3337" s="53"/>
      <c r="D3337" s="79"/>
      <c r="E3337" s="80"/>
      <c r="F3337" s="80"/>
    </row>
    <row r="3338" spans="1:6" ht="14.25" x14ac:dyDescent="0.2">
      <c r="A3338" s="78"/>
      <c r="B3338" s="53"/>
      <c r="C3338" s="53"/>
      <c r="D3338" s="79"/>
      <c r="E3338" s="80"/>
      <c r="F3338" s="80"/>
    </row>
    <row r="3339" spans="1:6" ht="14.25" x14ac:dyDescent="0.2">
      <c r="A3339" s="78"/>
      <c r="B3339" s="53"/>
      <c r="C3339" s="53"/>
      <c r="D3339" s="79"/>
      <c r="E3339" s="80"/>
      <c r="F3339" s="80"/>
    </row>
    <row r="3340" spans="1:6" ht="14.25" x14ac:dyDescent="0.2">
      <c r="A3340" s="78"/>
      <c r="B3340" s="53"/>
      <c r="C3340" s="53"/>
      <c r="D3340" s="79"/>
      <c r="E3340" s="80"/>
      <c r="F3340" s="80"/>
    </row>
    <row r="3341" spans="1:6" ht="14.25" x14ac:dyDescent="0.2">
      <c r="A3341" s="78"/>
      <c r="B3341" s="53"/>
      <c r="C3341" s="53"/>
      <c r="D3341" s="79"/>
      <c r="E3341" s="80"/>
      <c r="F3341" s="80"/>
    </row>
    <row r="3342" spans="1:6" ht="14.25" x14ac:dyDescent="0.2">
      <c r="A3342" s="78"/>
      <c r="B3342" s="53"/>
      <c r="C3342" s="53"/>
      <c r="D3342" s="79"/>
      <c r="E3342" s="80"/>
      <c r="F3342" s="80"/>
    </row>
    <row r="3343" spans="1:6" ht="14.25" x14ac:dyDescent="0.2">
      <c r="A3343" s="78"/>
      <c r="B3343" s="53"/>
      <c r="C3343" s="53"/>
      <c r="D3343" s="79"/>
      <c r="E3343" s="80"/>
      <c r="F3343" s="80"/>
    </row>
    <row r="3344" spans="1:6" ht="14.25" x14ac:dyDescent="0.2">
      <c r="A3344" s="78"/>
      <c r="B3344" s="53"/>
      <c r="C3344" s="53"/>
      <c r="D3344" s="79"/>
      <c r="E3344" s="80"/>
      <c r="F3344" s="80"/>
    </row>
    <row r="3345" spans="1:6" ht="14.25" x14ac:dyDescent="0.2">
      <c r="A3345" s="78"/>
      <c r="B3345" s="53"/>
      <c r="C3345" s="53"/>
      <c r="D3345" s="79"/>
      <c r="E3345" s="80"/>
      <c r="F3345" s="80"/>
    </row>
    <row r="3346" spans="1:6" ht="14.25" x14ac:dyDescent="0.2">
      <c r="A3346" s="78"/>
      <c r="B3346" s="53"/>
      <c r="C3346" s="53"/>
      <c r="D3346" s="79"/>
      <c r="E3346" s="80"/>
      <c r="F3346" s="80"/>
    </row>
    <row r="3347" spans="1:6" ht="14.25" x14ac:dyDescent="0.2">
      <c r="A3347" s="78"/>
      <c r="B3347" s="53"/>
      <c r="C3347" s="53"/>
      <c r="D3347" s="79"/>
      <c r="E3347" s="80"/>
      <c r="F3347" s="80"/>
    </row>
    <row r="3348" spans="1:6" ht="14.25" x14ac:dyDescent="0.2">
      <c r="A3348" s="78"/>
      <c r="B3348" s="53"/>
      <c r="C3348" s="53"/>
      <c r="D3348" s="79"/>
      <c r="E3348" s="80"/>
      <c r="F3348" s="80"/>
    </row>
    <row r="3349" spans="1:6" ht="14.25" x14ac:dyDescent="0.2">
      <c r="A3349" s="78"/>
      <c r="B3349" s="53"/>
      <c r="C3349" s="53"/>
      <c r="D3349" s="79"/>
      <c r="E3349" s="80"/>
      <c r="F3349" s="80"/>
    </row>
    <row r="3350" spans="1:6" ht="14.25" x14ac:dyDescent="0.2">
      <c r="A3350" s="78"/>
      <c r="B3350" s="53"/>
      <c r="C3350" s="53"/>
      <c r="D3350" s="79"/>
      <c r="E3350" s="80"/>
      <c r="F3350" s="80"/>
    </row>
    <row r="3351" spans="1:6" ht="14.25" x14ac:dyDescent="0.2">
      <c r="A3351" s="78"/>
      <c r="B3351" s="53"/>
      <c r="C3351" s="53"/>
      <c r="D3351" s="79"/>
      <c r="E3351" s="80"/>
      <c r="F3351" s="80"/>
    </row>
    <row r="3352" spans="1:6" ht="14.25" x14ac:dyDescent="0.2">
      <c r="A3352" s="78"/>
      <c r="B3352" s="53"/>
      <c r="C3352" s="53"/>
      <c r="D3352" s="79"/>
      <c r="E3352" s="80"/>
      <c r="F3352" s="80"/>
    </row>
    <row r="3353" spans="1:6" ht="14.25" x14ac:dyDescent="0.2">
      <c r="A3353" s="78"/>
      <c r="B3353" s="53"/>
      <c r="C3353" s="53"/>
      <c r="D3353" s="79"/>
      <c r="E3353" s="80"/>
      <c r="F3353" s="80"/>
    </row>
    <row r="3354" spans="1:6" ht="14.25" x14ac:dyDescent="0.2">
      <c r="A3354" s="78"/>
      <c r="B3354" s="53"/>
      <c r="C3354" s="53"/>
      <c r="D3354" s="79"/>
      <c r="E3354" s="80"/>
      <c r="F3354" s="80"/>
    </row>
    <row r="3355" spans="1:6" ht="14.25" x14ac:dyDescent="0.2">
      <c r="A3355" s="78"/>
      <c r="B3355" s="53"/>
      <c r="C3355" s="53"/>
      <c r="D3355" s="79"/>
      <c r="E3355" s="80"/>
      <c r="F3355" s="80"/>
    </row>
    <row r="3356" spans="1:6" ht="14.25" x14ac:dyDescent="0.2">
      <c r="A3356" s="78"/>
      <c r="B3356" s="53"/>
      <c r="C3356" s="53"/>
      <c r="D3356" s="79"/>
      <c r="E3356" s="80"/>
      <c r="F3356" s="80"/>
    </row>
    <row r="3357" spans="1:6" ht="14.25" x14ac:dyDescent="0.2">
      <c r="A3357" s="78"/>
      <c r="B3357" s="53"/>
      <c r="C3357" s="53"/>
      <c r="D3357" s="79"/>
      <c r="E3357" s="80"/>
      <c r="F3357" s="80"/>
    </row>
    <row r="3358" spans="1:6" ht="14.25" x14ac:dyDescent="0.2">
      <c r="A3358" s="78"/>
      <c r="B3358" s="53"/>
      <c r="C3358" s="53"/>
      <c r="D3358" s="79"/>
      <c r="E3358" s="80"/>
      <c r="F3358" s="80"/>
    </row>
    <row r="3359" spans="1:6" ht="14.25" x14ac:dyDescent="0.2">
      <c r="A3359" s="78"/>
      <c r="B3359" s="53"/>
      <c r="C3359" s="53"/>
      <c r="D3359" s="79"/>
      <c r="E3359" s="80"/>
      <c r="F3359" s="80"/>
    </row>
    <row r="3360" spans="1:6" ht="14.25" x14ac:dyDescent="0.2">
      <c r="A3360" s="78"/>
      <c r="B3360" s="53"/>
      <c r="C3360" s="53"/>
      <c r="D3360" s="79"/>
      <c r="E3360" s="80"/>
      <c r="F3360" s="80"/>
    </row>
    <row r="3361" spans="1:6" ht="14.25" x14ac:dyDescent="0.2">
      <c r="A3361" s="78"/>
      <c r="B3361" s="53"/>
      <c r="C3361" s="53"/>
      <c r="D3361" s="79"/>
      <c r="E3361" s="80"/>
      <c r="F3361" s="80"/>
    </row>
    <row r="3362" spans="1:6" ht="14.25" x14ac:dyDescent="0.2">
      <c r="A3362" s="78"/>
      <c r="B3362" s="53"/>
      <c r="C3362" s="53"/>
      <c r="D3362" s="79"/>
      <c r="E3362" s="80"/>
      <c r="F3362" s="80"/>
    </row>
    <row r="3363" spans="1:6" ht="14.25" x14ac:dyDescent="0.2">
      <c r="A3363" s="78"/>
      <c r="B3363" s="53"/>
      <c r="C3363" s="53"/>
      <c r="D3363" s="79"/>
      <c r="E3363" s="80"/>
      <c r="F3363" s="80"/>
    </row>
    <row r="3364" spans="1:6" ht="14.25" x14ac:dyDescent="0.2">
      <c r="A3364" s="78"/>
      <c r="B3364" s="53"/>
      <c r="C3364" s="53"/>
      <c r="D3364" s="79"/>
      <c r="E3364" s="80"/>
      <c r="F3364" s="80"/>
    </row>
    <row r="3365" spans="1:6" ht="14.25" x14ac:dyDescent="0.2">
      <c r="A3365" s="78"/>
      <c r="B3365" s="53"/>
      <c r="C3365" s="53"/>
      <c r="D3365" s="79"/>
      <c r="E3365" s="80"/>
      <c r="F3365" s="80"/>
    </row>
    <row r="3366" spans="1:6" ht="14.25" x14ac:dyDescent="0.2">
      <c r="A3366" s="78"/>
      <c r="B3366" s="53"/>
      <c r="C3366" s="53"/>
      <c r="D3366" s="79"/>
      <c r="E3366" s="80"/>
      <c r="F3366" s="80"/>
    </row>
    <row r="3367" spans="1:6" ht="14.25" x14ac:dyDescent="0.2">
      <c r="A3367" s="78"/>
      <c r="B3367" s="53"/>
      <c r="C3367" s="53"/>
      <c r="D3367" s="79"/>
      <c r="E3367" s="80"/>
      <c r="F3367" s="80"/>
    </row>
    <row r="3368" spans="1:6" ht="14.25" x14ac:dyDescent="0.2">
      <c r="A3368" s="78"/>
      <c r="B3368" s="53"/>
      <c r="C3368" s="53"/>
      <c r="D3368" s="79"/>
      <c r="E3368" s="80"/>
      <c r="F3368" s="80"/>
    </row>
    <row r="3369" spans="1:6" ht="14.25" x14ac:dyDescent="0.2">
      <c r="A3369" s="78"/>
      <c r="B3369" s="53"/>
      <c r="C3369" s="53"/>
      <c r="D3369" s="79"/>
      <c r="E3369" s="80"/>
      <c r="F3369" s="80"/>
    </row>
    <row r="3370" spans="1:6" ht="14.25" x14ac:dyDescent="0.2">
      <c r="A3370" s="78"/>
      <c r="B3370" s="53"/>
      <c r="C3370" s="53"/>
      <c r="D3370" s="79"/>
      <c r="E3370" s="80"/>
      <c r="F3370" s="80"/>
    </row>
    <row r="3371" spans="1:6" ht="14.25" x14ac:dyDescent="0.2">
      <c r="A3371" s="78"/>
      <c r="B3371" s="53"/>
      <c r="C3371" s="53"/>
      <c r="D3371" s="79"/>
      <c r="E3371" s="80"/>
      <c r="F3371" s="80"/>
    </row>
    <row r="3372" spans="1:6" ht="14.25" x14ac:dyDescent="0.2">
      <c r="A3372" s="78"/>
      <c r="B3372" s="53"/>
      <c r="C3372" s="53"/>
      <c r="D3372" s="79"/>
      <c r="E3372" s="80"/>
      <c r="F3372" s="80"/>
    </row>
    <row r="3373" spans="1:6" ht="14.25" x14ac:dyDescent="0.2">
      <c r="A3373" s="78"/>
      <c r="B3373" s="53"/>
      <c r="C3373" s="53"/>
      <c r="D3373" s="79"/>
      <c r="E3373" s="80"/>
      <c r="F3373" s="80"/>
    </row>
    <row r="3374" spans="1:6" ht="14.25" x14ac:dyDescent="0.2">
      <c r="A3374" s="78"/>
      <c r="B3374" s="53"/>
      <c r="C3374" s="53"/>
      <c r="D3374" s="79"/>
      <c r="E3374" s="80"/>
      <c r="F3374" s="80"/>
    </row>
    <row r="3375" spans="1:6" ht="14.25" x14ac:dyDescent="0.2">
      <c r="A3375" s="78"/>
      <c r="B3375" s="53"/>
      <c r="C3375" s="53"/>
      <c r="D3375" s="79"/>
      <c r="E3375" s="80"/>
      <c r="F3375" s="80"/>
    </row>
    <row r="3376" spans="1:6" ht="14.25" x14ac:dyDescent="0.2">
      <c r="A3376" s="78"/>
      <c r="B3376" s="53"/>
      <c r="C3376" s="53"/>
      <c r="D3376" s="79"/>
      <c r="E3376" s="80"/>
      <c r="F3376" s="80"/>
    </row>
    <row r="3377" spans="1:6" ht="14.25" x14ac:dyDescent="0.2">
      <c r="A3377" s="78"/>
      <c r="B3377" s="53"/>
      <c r="C3377" s="53"/>
      <c r="D3377" s="79"/>
      <c r="E3377" s="80"/>
      <c r="F3377" s="80"/>
    </row>
    <row r="3378" spans="1:6" ht="14.25" x14ac:dyDescent="0.2">
      <c r="A3378" s="78"/>
      <c r="B3378" s="53"/>
      <c r="C3378" s="53"/>
      <c r="D3378" s="79"/>
      <c r="E3378" s="80"/>
      <c r="F3378" s="80"/>
    </row>
    <row r="3379" spans="1:6" ht="14.25" x14ac:dyDescent="0.2">
      <c r="A3379" s="78"/>
      <c r="B3379" s="53"/>
      <c r="C3379" s="53"/>
      <c r="D3379" s="79"/>
      <c r="E3379" s="80"/>
      <c r="F3379" s="80"/>
    </row>
    <row r="3380" spans="1:6" ht="14.25" x14ac:dyDescent="0.2">
      <c r="A3380" s="78"/>
      <c r="B3380" s="53"/>
      <c r="C3380" s="53"/>
      <c r="D3380" s="79"/>
      <c r="E3380" s="80"/>
      <c r="F3380" s="80"/>
    </row>
    <row r="3381" spans="1:6" ht="14.25" x14ac:dyDescent="0.2">
      <c r="A3381" s="78"/>
      <c r="B3381" s="53"/>
      <c r="C3381" s="53"/>
      <c r="D3381" s="79"/>
      <c r="E3381" s="80"/>
      <c r="F3381" s="80"/>
    </row>
    <row r="3382" spans="1:6" ht="14.25" x14ac:dyDescent="0.2">
      <c r="A3382" s="78"/>
      <c r="B3382" s="53"/>
      <c r="C3382" s="53"/>
      <c r="D3382" s="79"/>
      <c r="E3382" s="80"/>
      <c r="F3382" s="80"/>
    </row>
    <row r="3383" spans="1:6" ht="14.25" x14ac:dyDescent="0.2">
      <c r="A3383" s="78"/>
      <c r="B3383" s="53"/>
      <c r="C3383" s="53"/>
      <c r="D3383" s="79"/>
      <c r="E3383" s="80"/>
      <c r="F3383" s="80"/>
    </row>
    <row r="3384" spans="1:6" ht="14.25" x14ac:dyDescent="0.2">
      <c r="A3384" s="78"/>
      <c r="B3384" s="53"/>
      <c r="C3384" s="53"/>
      <c r="D3384" s="79"/>
      <c r="E3384" s="80"/>
      <c r="F3384" s="80"/>
    </row>
    <row r="3385" spans="1:6" ht="14.25" x14ac:dyDescent="0.2">
      <c r="A3385" s="78"/>
      <c r="B3385" s="53"/>
      <c r="C3385" s="53"/>
      <c r="D3385" s="79"/>
      <c r="E3385" s="80"/>
      <c r="F3385" s="80"/>
    </row>
    <row r="3386" spans="1:6" ht="14.25" x14ac:dyDescent="0.2">
      <c r="A3386" s="78"/>
      <c r="B3386" s="53"/>
      <c r="C3386" s="53"/>
      <c r="D3386" s="79"/>
      <c r="E3386" s="80"/>
      <c r="F3386" s="80"/>
    </row>
    <row r="3387" spans="1:6" ht="14.25" x14ac:dyDescent="0.2">
      <c r="A3387" s="78"/>
      <c r="B3387" s="53"/>
      <c r="C3387" s="53"/>
      <c r="D3387" s="79"/>
      <c r="E3387" s="80"/>
      <c r="F3387" s="80"/>
    </row>
    <row r="3388" spans="1:6" ht="14.25" x14ac:dyDescent="0.2">
      <c r="A3388" s="78"/>
      <c r="B3388" s="53"/>
      <c r="C3388" s="53"/>
      <c r="D3388" s="79"/>
      <c r="E3388" s="80"/>
      <c r="F3388" s="80"/>
    </row>
    <row r="3389" spans="1:6" ht="14.25" x14ac:dyDescent="0.2">
      <c r="A3389" s="78"/>
      <c r="B3389" s="53"/>
      <c r="C3389" s="53"/>
      <c r="D3389" s="79"/>
      <c r="E3389" s="80"/>
      <c r="F3389" s="80"/>
    </row>
    <row r="3390" spans="1:6" ht="14.25" x14ac:dyDescent="0.2">
      <c r="A3390" s="78"/>
      <c r="B3390" s="53"/>
      <c r="C3390" s="53"/>
      <c r="D3390" s="79"/>
      <c r="E3390" s="80"/>
      <c r="F3390" s="80"/>
    </row>
    <row r="3391" spans="1:6" ht="14.25" x14ac:dyDescent="0.2">
      <c r="A3391" s="78"/>
      <c r="B3391" s="53"/>
      <c r="C3391" s="53"/>
      <c r="D3391" s="79"/>
      <c r="E3391" s="80"/>
      <c r="F3391" s="80"/>
    </row>
    <row r="3392" spans="1:6" ht="14.25" x14ac:dyDescent="0.2">
      <c r="A3392" s="78"/>
      <c r="B3392" s="53"/>
      <c r="C3392" s="53"/>
      <c r="D3392" s="79"/>
      <c r="E3392" s="80"/>
      <c r="F3392" s="80"/>
    </row>
    <row r="3393" spans="1:6" ht="14.25" x14ac:dyDescent="0.2">
      <c r="A3393" s="78"/>
      <c r="B3393" s="53"/>
      <c r="C3393" s="53"/>
      <c r="D3393" s="79"/>
      <c r="E3393" s="80"/>
      <c r="F3393" s="80"/>
    </row>
    <row r="3394" spans="1:6" ht="14.25" x14ac:dyDescent="0.2">
      <c r="A3394" s="78"/>
      <c r="B3394" s="53"/>
      <c r="C3394" s="53"/>
      <c r="D3394" s="79"/>
      <c r="E3394" s="80"/>
      <c r="F3394" s="80"/>
    </row>
    <row r="3395" spans="1:6" ht="14.25" x14ac:dyDescent="0.2">
      <c r="A3395" s="78"/>
      <c r="B3395" s="53"/>
      <c r="C3395" s="53"/>
      <c r="D3395" s="79"/>
      <c r="E3395" s="80"/>
      <c r="F3395" s="80"/>
    </row>
    <row r="3396" spans="1:6" ht="14.25" x14ac:dyDescent="0.2">
      <c r="A3396" s="78"/>
      <c r="B3396" s="53"/>
      <c r="C3396" s="53"/>
      <c r="D3396" s="79"/>
      <c r="E3396" s="80"/>
      <c r="F3396" s="80"/>
    </row>
    <row r="3397" spans="1:6" ht="14.25" x14ac:dyDescent="0.2">
      <c r="A3397" s="78"/>
      <c r="B3397" s="53"/>
      <c r="C3397" s="53"/>
      <c r="D3397" s="79"/>
      <c r="E3397" s="80"/>
      <c r="F3397" s="80"/>
    </row>
    <row r="3398" spans="1:6" ht="14.25" x14ac:dyDescent="0.2">
      <c r="A3398" s="78"/>
      <c r="B3398" s="53"/>
      <c r="C3398" s="53"/>
      <c r="D3398" s="79"/>
      <c r="E3398" s="80"/>
      <c r="F3398" s="80"/>
    </row>
    <row r="3399" spans="1:6" ht="14.25" x14ac:dyDescent="0.2">
      <c r="A3399" s="78"/>
      <c r="B3399" s="53"/>
      <c r="C3399" s="53"/>
      <c r="D3399" s="79"/>
      <c r="E3399" s="80"/>
      <c r="F3399" s="80"/>
    </row>
    <row r="3400" spans="1:6" ht="14.25" x14ac:dyDescent="0.2">
      <c r="A3400" s="78"/>
      <c r="B3400" s="53"/>
      <c r="C3400" s="53"/>
      <c r="D3400" s="79"/>
      <c r="E3400" s="80"/>
      <c r="F3400" s="80"/>
    </row>
    <row r="3401" spans="1:6" ht="14.25" x14ac:dyDescent="0.2">
      <c r="A3401" s="78"/>
      <c r="B3401" s="53"/>
      <c r="C3401" s="53"/>
      <c r="D3401" s="79"/>
      <c r="E3401" s="80"/>
      <c r="F3401" s="80"/>
    </row>
    <row r="3402" spans="1:6" ht="14.25" x14ac:dyDescent="0.2">
      <c r="A3402" s="78"/>
      <c r="B3402" s="53"/>
      <c r="C3402" s="53"/>
      <c r="D3402" s="79"/>
      <c r="E3402" s="80"/>
      <c r="F3402" s="80"/>
    </row>
    <row r="3403" spans="1:6" ht="14.25" x14ac:dyDescent="0.2">
      <c r="A3403" s="78"/>
      <c r="B3403" s="53"/>
      <c r="C3403" s="53"/>
      <c r="D3403" s="79"/>
      <c r="E3403" s="80"/>
      <c r="F3403" s="80"/>
    </row>
    <row r="3404" spans="1:6" ht="14.25" x14ac:dyDescent="0.2">
      <c r="A3404" s="78"/>
      <c r="B3404" s="53"/>
      <c r="C3404" s="53"/>
      <c r="D3404" s="79"/>
      <c r="E3404" s="80"/>
      <c r="F3404" s="80"/>
    </row>
    <row r="3405" spans="1:6" ht="14.25" x14ac:dyDescent="0.2">
      <c r="A3405" s="78"/>
      <c r="B3405" s="53"/>
      <c r="C3405" s="53"/>
      <c r="D3405" s="79"/>
      <c r="E3405" s="80"/>
      <c r="F3405" s="80"/>
    </row>
    <row r="3406" spans="1:6" ht="14.25" x14ac:dyDescent="0.2">
      <c r="A3406" s="78"/>
      <c r="B3406" s="53"/>
      <c r="C3406" s="53"/>
      <c r="D3406" s="79"/>
      <c r="E3406" s="80"/>
      <c r="F3406" s="80"/>
    </row>
    <row r="3407" spans="1:6" ht="14.25" x14ac:dyDescent="0.2">
      <c r="A3407" s="78"/>
      <c r="B3407" s="53"/>
      <c r="C3407" s="53"/>
      <c r="D3407" s="79"/>
      <c r="E3407" s="80"/>
      <c r="F3407" s="80"/>
    </row>
    <row r="3408" spans="1:6" ht="14.25" x14ac:dyDescent="0.2">
      <c r="A3408" s="78"/>
      <c r="B3408" s="53"/>
      <c r="C3408" s="53"/>
      <c r="D3408" s="79"/>
      <c r="E3408" s="80"/>
      <c r="F3408" s="80"/>
    </row>
    <row r="3409" spans="1:6" ht="14.25" x14ac:dyDescent="0.2">
      <c r="A3409" s="78"/>
      <c r="B3409" s="53"/>
      <c r="C3409" s="53"/>
      <c r="D3409" s="79"/>
      <c r="E3409" s="80"/>
      <c r="F3409" s="80"/>
    </row>
    <row r="3410" spans="1:6" ht="14.25" x14ac:dyDescent="0.2">
      <c r="A3410" s="78"/>
      <c r="B3410" s="53"/>
      <c r="C3410" s="53"/>
      <c r="D3410" s="79"/>
      <c r="E3410" s="80"/>
      <c r="F3410" s="80"/>
    </row>
    <row r="3411" spans="1:6" ht="14.25" x14ac:dyDescent="0.2">
      <c r="A3411" s="78"/>
      <c r="B3411" s="53"/>
      <c r="C3411" s="53"/>
      <c r="D3411" s="79"/>
      <c r="E3411" s="80"/>
      <c r="F3411" s="80"/>
    </row>
    <row r="3412" spans="1:6" ht="14.25" x14ac:dyDescent="0.2">
      <c r="A3412" s="78"/>
      <c r="B3412" s="53"/>
      <c r="C3412" s="53"/>
      <c r="D3412" s="79"/>
      <c r="E3412" s="80"/>
      <c r="F3412" s="80"/>
    </row>
    <row r="3413" spans="1:6" ht="14.25" x14ac:dyDescent="0.2">
      <c r="A3413" s="78"/>
      <c r="B3413" s="53"/>
      <c r="C3413" s="53"/>
      <c r="D3413" s="79"/>
      <c r="E3413" s="80"/>
      <c r="F3413" s="80"/>
    </row>
    <row r="3414" spans="1:6" ht="14.25" x14ac:dyDescent="0.2">
      <c r="A3414" s="78"/>
      <c r="B3414" s="53"/>
      <c r="C3414" s="53"/>
      <c r="D3414" s="79"/>
      <c r="E3414" s="80"/>
      <c r="F3414" s="80"/>
    </row>
    <row r="3415" spans="1:6" ht="14.25" x14ac:dyDescent="0.2">
      <c r="A3415" s="78"/>
      <c r="B3415" s="53"/>
      <c r="C3415" s="53"/>
      <c r="D3415" s="79"/>
      <c r="E3415" s="80"/>
      <c r="F3415" s="80"/>
    </row>
    <row r="3416" spans="1:6" ht="14.25" x14ac:dyDescent="0.2">
      <c r="A3416" s="78"/>
      <c r="B3416" s="53"/>
      <c r="C3416" s="53"/>
      <c r="D3416" s="79"/>
      <c r="E3416" s="80"/>
      <c r="F3416" s="80"/>
    </row>
    <row r="3417" spans="1:6" ht="14.25" x14ac:dyDescent="0.2">
      <c r="A3417" s="78"/>
      <c r="B3417" s="53"/>
      <c r="C3417" s="53"/>
      <c r="D3417" s="79"/>
      <c r="E3417" s="80"/>
      <c r="F3417" s="80"/>
    </row>
    <row r="3418" spans="1:6" ht="14.25" x14ac:dyDescent="0.2">
      <c r="A3418" s="78"/>
      <c r="B3418" s="53"/>
      <c r="C3418" s="53"/>
      <c r="D3418" s="79"/>
      <c r="E3418" s="80"/>
      <c r="F3418" s="80"/>
    </row>
    <row r="3419" spans="1:6" ht="14.25" x14ac:dyDescent="0.2">
      <c r="A3419" s="78"/>
      <c r="B3419" s="53"/>
      <c r="C3419" s="53"/>
      <c r="D3419" s="79"/>
      <c r="E3419" s="80"/>
      <c r="F3419" s="80"/>
    </row>
    <row r="3420" spans="1:6" ht="14.25" x14ac:dyDescent="0.2">
      <c r="A3420" s="78"/>
      <c r="B3420" s="53"/>
      <c r="C3420" s="53"/>
      <c r="D3420" s="79"/>
      <c r="E3420" s="80"/>
      <c r="F3420" s="80"/>
    </row>
    <row r="3421" spans="1:6" ht="14.25" x14ac:dyDescent="0.2">
      <c r="A3421" s="78"/>
      <c r="B3421" s="53"/>
      <c r="C3421" s="53"/>
      <c r="D3421" s="79"/>
      <c r="E3421" s="80"/>
      <c r="F3421" s="80"/>
    </row>
    <row r="3422" spans="1:6" ht="14.25" x14ac:dyDescent="0.2">
      <c r="A3422" s="78"/>
      <c r="B3422" s="53"/>
      <c r="C3422" s="53"/>
      <c r="D3422" s="79"/>
      <c r="E3422" s="80"/>
      <c r="F3422" s="80"/>
    </row>
    <row r="3423" spans="1:6" ht="14.25" x14ac:dyDescent="0.2">
      <c r="A3423" s="78"/>
      <c r="B3423" s="53"/>
      <c r="C3423" s="53"/>
      <c r="D3423" s="79"/>
      <c r="E3423" s="80"/>
      <c r="F3423" s="80"/>
    </row>
    <row r="3424" spans="1:6" ht="14.25" x14ac:dyDescent="0.2">
      <c r="A3424" s="78"/>
      <c r="B3424" s="53"/>
      <c r="C3424" s="53"/>
      <c r="D3424" s="79"/>
      <c r="E3424" s="80"/>
      <c r="F3424" s="80"/>
    </row>
    <row r="3425" spans="1:6" ht="14.25" x14ac:dyDescent="0.2">
      <c r="A3425" s="78"/>
      <c r="B3425" s="53"/>
      <c r="C3425" s="53"/>
      <c r="D3425" s="79"/>
      <c r="E3425" s="80"/>
      <c r="F3425" s="80"/>
    </row>
    <row r="3426" spans="1:6" ht="14.25" x14ac:dyDescent="0.2">
      <c r="A3426" s="78"/>
      <c r="B3426" s="53"/>
      <c r="C3426" s="53"/>
      <c r="D3426" s="79"/>
      <c r="E3426" s="80"/>
      <c r="F3426" s="80"/>
    </row>
    <row r="3427" spans="1:6" ht="14.25" x14ac:dyDescent="0.2">
      <c r="A3427" s="78"/>
      <c r="B3427" s="53"/>
      <c r="C3427" s="53"/>
      <c r="D3427" s="79"/>
      <c r="E3427" s="80"/>
      <c r="F3427" s="80"/>
    </row>
    <row r="3428" spans="1:6" ht="14.25" x14ac:dyDescent="0.2">
      <c r="A3428" s="78"/>
      <c r="B3428" s="53"/>
      <c r="C3428" s="53"/>
      <c r="D3428" s="79"/>
      <c r="E3428" s="80"/>
      <c r="F3428" s="80"/>
    </row>
    <row r="3429" spans="1:6" ht="14.25" x14ac:dyDescent="0.2">
      <c r="A3429" s="78"/>
      <c r="B3429" s="53"/>
      <c r="C3429" s="53"/>
      <c r="D3429" s="79"/>
      <c r="E3429" s="80"/>
      <c r="F3429" s="80"/>
    </row>
    <row r="3430" spans="1:6" ht="14.25" x14ac:dyDescent="0.2">
      <c r="A3430" s="78"/>
      <c r="B3430" s="53"/>
      <c r="C3430" s="53"/>
      <c r="D3430" s="79"/>
      <c r="E3430" s="80"/>
      <c r="F3430" s="80"/>
    </row>
    <row r="3431" spans="1:6" ht="14.25" x14ac:dyDescent="0.2">
      <c r="A3431" s="78"/>
      <c r="B3431" s="53"/>
      <c r="C3431" s="53"/>
      <c r="D3431" s="79"/>
      <c r="E3431" s="80"/>
      <c r="F3431" s="80"/>
    </row>
    <row r="3432" spans="1:6" ht="14.25" x14ac:dyDescent="0.2">
      <c r="A3432" s="78"/>
      <c r="B3432" s="53"/>
      <c r="C3432" s="53"/>
      <c r="D3432" s="79"/>
      <c r="E3432" s="80"/>
      <c r="F3432" s="80"/>
    </row>
    <row r="3433" spans="1:6" ht="14.25" x14ac:dyDescent="0.2">
      <c r="A3433" s="78"/>
      <c r="B3433" s="53"/>
      <c r="C3433" s="53"/>
      <c r="D3433" s="79"/>
      <c r="E3433" s="80"/>
      <c r="F3433" s="80"/>
    </row>
    <row r="3434" spans="1:6" ht="14.25" x14ac:dyDescent="0.2">
      <c r="A3434" s="78"/>
      <c r="B3434" s="53"/>
      <c r="C3434" s="53"/>
      <c r="D3434" s="79"/>
      <c r="E3434" s="80"/>
      <c r="F3434" s="80"/>
    </row>
    <row r="3435" spans="1:6" ht="14.25" x14ac:dyDescent="0.2">
      <c r="A3435" s="78"/>
      <c r="B3435" s="53"/>
      <c r="C3435" s="53"/>
      <c r="D3435" s="79"/>
      <c r="E3435" s="80"/>
      <c r="F3435" s="80"/>
    </row>
    <row r="3436" spans="1:6" ht="14.25" x14ac:dyDescent="0.2">
      <c r="A3436" s="78"/>
      <c r="B3436" s="53"/>
      <c r="C3436" s="53"/>
      <c r="D3436" s="79"/>
      <c r="E3436" s="80"/>
      <c r="F3436" s="80"/>
    </row>
    <row r="3437" spans="1:6" ht="14.25" x14ac:dyDescent="0.2">
      <c r="A3437" s="78"/>
      <c r="B3437" s="53"/>
      <c r="C3437" s="53"/>
      <c r="D3437" s="79"/>
      <c r="E3437" s="80"/>
      <c r="F3437" s="80"/>
    </row>
    <row r="3438" spans="1:6" ht="14.25" x14ac:dyDescent="0.2">
      <c r="A3438" s="78"/>
      <c r="B3438" s="53"/>
      <c r="C3438" s="53"/>
      <c r="D3438" s="79"/>
      <c r="E3438" s="80"/>
      <c r="F3438" s="80"/>
    </row>
    <row r="3439" spans="1:6" ht="14.25" x14ac:dyDescent="0.2">
      <c r="A3439" s="78"/>
      <c r="B3439" s="53"/>
      <c r="C3439" s="53"/>
      <c r="D3439" s="79"/>
      <c r="E3439" s="80"/>
      <c r="F3439" s="80"/>
    </row>
    <row r="3440" spans="1:6" ht="14.25" x14ac:dyDescent="0.2">
      <c r="A3440" s="78"/>
      <c r="B3440" s="53"/>
      <c r="C3440" s="53"/>
      <c r="D3440" s="79"/>
      <c r="E3440" s="80"/>
      <c r="F3440" s="80"/>
    </row>
    <row r="3441" spans="1:6" ht="14.25" x14ac:dyDescent="0.2">
      <c r="A3441" s="78"/>
      <c r="B3441" s="53"/>
      <c r="C3441" s="53"/>
      <c r="D3441" s="79"/>
      <c r="E3441" s="80"/>
      <c r="F3441" s="80"/>
    </row>
    <row r="3442" spans="1:6" ht="14.25" x14ac:dyDescent="0.2">
      <c r="A3442" s="78"/>
      <c r="B3442" s="53"/>
      <c r="C3442" s="53"/>
      <c r="D3442" s="79"/>
      <c r="E3442" s="80"/>
      <c r="F3442" s="80"/>
    </row>
    <row r="3443" spans="1:6" ht="14.25" x14ac:dyDescent="0.2">
      <c r="A3443" s="78"/>
      <c r="B3443" s="53"/>
      <c r="C3443" s="53"/>
      <c r="D3443" s="79"/>
      <c r="E3443" s="80"/>
      <c r="F3443" s="80"/>
    </row>
    <row r="3444" spans="1:6" ht="14.25" x14ac:dyDescent="0.2">
      <c r="A3444" s="78"/>
      <c r="B3444" s="53"/>
      <c r="C3444" s="53"/>
      <c r="D3444" s="79"/>
      <c r="E3444" s="80"/>
      <c r="F3444" s="80"/>
    </row>
    <row r="3445" spans="1:6" ht="14.25" x14ac:dyDescent="0.2">
      <c r="A3445" s="78"/>
      <c r="B3445" s="53"/>
      <c r="C3445" s="53"/>
      <c r="D3445" s="79"/>
      <c r="E3445" s="80"/>
      <c r="F3445" s="80"/>
    </row>
    <row r="3446" spans="1:6" ht="14.25" x14ac:dyDescent="0.2">
      <c r="A3446" s="78"/>
      <c r="B3446" s="53"/>
      <c r="C3446" s="53"/>
      <c r="D3446" s="79"/>
      <c r="E3446" s="80"/>
      <c r="F3446" s="80"/>
    </row>
    <row r="3447" spans="1:6" ht="14.25" x14ac:dyDescent="0.2">
      <c r="A3447" s="78"/>
      <c r="B3447" s="53"/>
      <c r="C3447" s="53"/>
      <c r="D3447" s="79"/>
      <c r="E3447" s="80"/>
      <c r="F3447" s="80"/>
    </row>
    <row r="3448" spans="1:6" ht="14.25" x14ac:dyDescent="0.2">
      <c r="A3448" s="78"/>
      <c r="B3448" s="53"/>
      <c r="C3448" s="53"/>
      <c r="D3448" s="79"/>
      <c r="E3448" s="80"/>
      <c r="F3448" s="80"/>
    </row>
    <row r="3449" spans="1:6" ht="14.25" x14ac:dyDescent="0.2">
      <c r="A3449" s="78"/>
      <c r="B3449" s="53"/>
      <c r="C3449" s="53"/>
      <c r="D3449" s="79"/>
      <c r="E3449" s="80"/>
      <c r="F3449" s="80"/>
    </row>
    <row r="3450" spans="1:6" ht="14.25" x14ac:dyDescent="0.2">
      <c r="A3450" s="78"/>
      <c r="B3450" s="53"/>
      <c r="C3450" s="53"/>
      <c r="D3450" s="79"/>
      <c r="E3450" s="80"/>
      <c r="F3450" s="80"/>
    </row>
    <row r="3451" spans="1:6" ht="14.25" x14ac:dyDescent="0.2">
      <c r="A3451" s="78"/>
      <c r="B3451" s="53"/>
      <c r="C3451" s="53"/>
      <c r="D3451" s="79"/>
      <c r="E3451" s="80"/>
      <c r="F3451" s="80"/>
    </row>
    <row r="3452" spans="1:6" ht="14.25" x14ac:dyDescent="0.2">
      <c r="A3452" s="78"/>
      <c r="B3452" s="53"/>
      <c r="C3452" s="53"/>
      <c r="D3452" s="79"/>
      <c r="E3452" s="80"/>
      <c r="F3452" s="80"/>
    </row>
    <row r="3453" spans="1:6" ht="14.25" x14ac:dyDescent="0.2">
      <c r="A3453" s="78"/>
      <c r="B3453" s="53"/>
      <c r="C3453" s="53"/>
      <c r="D3453" s="79"/>
      <c r="E3453" s="80"/>
      <c r="F3453" s="80"/>
    </row>
    <row r="3454" spans="1:6" ht="14.25" x14ac:dyDescent="0.2">
      <c r="A3454" s="78"/>
      <c r="B3454" s="53"/>
      <c r="C3454" s="53"/>
      <c r="D3454" s="79"/>
      <c r="E3454" s="80"/>
      <c r="F3454" s="80"/>
    </row>
    <row r="3455" spans="1:6" ht="14.25" x14ac:dyDescent="0.2">
      <c r="A3455" s="78"/>
      <c r="B3455" s="53"/>
      <c r="C3455" s="53"/>
      <c r="D3455" s="79"/>
      <c r="E3455" s="80"/>
      <c r="F3455" s="80"/>
    </row>
    <row r="3456" spans="1:6" ht="14.25" x14ac:dyDescent="0.2">
      <c r="A3456" s="78"/>
      <c r="B3456" s="53"/>
      <c r="C3456" s="53"/>
      <c r="D3456" s="79"/>
      <c r="E3456" s="80"/>
      <c r="F3456" s="80"/>
    </row>
    <row r="3457" spans="1:6" ht="14.25" x14ac:dyDescent="0.2">
      <c r="A3457" s="78"/>
      <c r="B3457" s="53"/>
      <c r="C3457" s="53"/>
      <c r="D3457" s="79"/>
      <c r="E3457" s="80"/>
      <c r="F3457" s="80"/>
    </row>
    <row r="3458" spans="1:6" ht="14.25" x14ac:dyDescent="0.2">
      <c r="A3458" s="78"/>
      <c r="B3458" s="53"/>
      <c r="C3458" s="53"/>
      <c r="D3458" s="79"/>
      <c r="E3458" s="80"/>
      <c r="F3458" s="80"/>
    </row>
    <row r="3459" spans="1:6" ht="14.25" x14ac:dyDescent="0.2">
      <c r="A3459" s="78"/>
      <c r="B3459" s="53"/>
      <c r="C3459" s="53"/>
      <c r="D3459" s="79"/>
      <c r="E3459" s="80"/>
      <c r="F3459" s="80"/>
    </row>
    <row r="3460" spans="1:6" ht="14.25" x14ac:dyDescent="0.2">
      <c r="A3460" s="78"/>
      <c r="B3460" s="53"/>
      <c r="C3460" s="53"/>
      <c r="D3460" s="79"/>
      <c r="E3460" s="80"/>
      <c r="F3460" s="80"/>
    </row>
    <row r="3461" spans="1:6" ht="14.25" x14ac:dyDescent="0.2">
      <c r="A3461" s="78"/>
      <c r="B3461" s="53"/>
      <c r="C3461" s="53"/>
      <c r="D3461" s="79"/>
      <c r="E3461" s="80"/>
      <c r="F3461" s="80"/>
    </row>
    <row r="3462" spans="1:6" ht="14.25" x14ac:dyDescent="0.2">
      <c r="A3462" s="78"/>
      <c r="B3462" s="53"/>
      <c r="C3462" s="53"/>
      <c r="D3462" s="79"/>
      <c r="E3462" s="80"/>
      <c r="F3462" s="80"/>
    </row>
    <row r="3463" spans="1:6" ht="14.25" x14ac:dyDescent="0.2">
      <c r="A3463" s="78"/>
      <c r="B3463" s="53"/>
      <c r="C3463" s="53"/>
      <c r="D3463" s="79"/>
      <c r="E3463" s="80"/>
      <c r="F3463" s="80"/>
    </row>
    <row r="3464" spans="1:6" ht="14.25" x14ac:dyDescent="0.2">
      <c r="A3464" s="78"/>
      <c r="B3464" s="53"/>
      <c r="C3464" s="53"/>
      <c r="D3464" s="79"/>
      <c r="E3464" s="80"/>
      <c r="F3464" s="80"/>
    </row>
    <row r="3465" spans="1:6" ht="14.25" x14ac:dyDescent="0.2">
      <c r="A3465" s="78"/>
      <c r="B3465" s="53"/>
      <c r="C3465" s="53"/>
      <c r="D3465" s="79"/>
      <c r="E3465" s="80"/>
      <c r="F3465" s="80"/>
    </row>
    <row r="3466" spans="1:6" ht="14.25" x14ac:dyDescent="0.2">
      <c r="A3466" s="78"/>
      <c r="B3466" s="53"/>
      <c r="C3466" s="53"/>
      <c r="D3466" s="79"/>
      <c r="E3466" s="80"/>
      <c r="F3466" s="80"/>
    </row>
    <row r="3467" spans="1:6" ht="14.25" x14ac:dyDescent="0.2">
      <c r="A3467" s="78"/>
      <c r="B3467" s="53"/>
      <c r="C3467" s="53"/>
      <c r="D3467" s="79"/>
      <c r="E3467" s="80"/>
      <c r="F3467" s="80"/>
    </row>
    <row r="3468" spans="1:6" ht="14.25" x14ac:dyDescent="0.2">
      <c r="A3468" s="78"/>
      <c r="B3468" s="53"/>
      <c r="C3468" s="53"/>
      <c r="D3468" s="79"/>
      <c r="E3468" s="80"/>
      <c r="F3468" s="80"/>
    </row>
    <row r="3469" spans="1:6" ht="14.25" x14ac:dyDescent="0.2">
      <c r="A3469" s="78"/>
      <c r="B3469" s="53"/>
      <c r="C3469" s="53"/>
      <c r="D3469" s="79"/>
      <c r="E3469" s="80"/>
      <c r="F3469" s="80"/>
    </row>
    <row r="3470" spans="1:6" ht="14.25" x14ac:dyDescent="0.2">
      <c r="A3470" s="78"/>
      <c r="B3470" s="53"/>
      <c r="C3470" s="53"/>
      <c r="D3470" s="79"/>
      <c r="E3470" s="80"/>
      <c r="F3470" s="80"/>
    </row>
    <row r="3471" spans="1:6" ht="14.25" x14ac:dyDescent="0.2">
      <c r="A3471" s="78"/>
      <c r="B3471" s="53"/>
      <c r="C3471" s="53"/>
      <c r="D3471" s="79"/>
      <c r="E3471" s="80"/>
      <c r="F3471" s="80"/>
    </row>
    <row r="3472" spans="1:6" ht="14.25" x14ac:dyDescent="0.2">
      <c r="A3472" s="78"/>
      <c r="B3472" s="53"/>
      <c r="C3472" s="53"/>
      <c r="D3472" s="79"/>
      <c r="E3472" s="80"/>
      <c r="F3472" s="80"/>
    </row>
    <row r="3473" spans="1:6" ht="14.25" x14ac:dyDescent="0.2">
      <c r="A3473" s="78"/>
      <c r="B3473" s="53"/>
      <c r="C3473" s="53"/>
      <c r="D3473" s="79"/>
      <c r="E3473" s="80"/>
      <c r="F3473" s="80"/>
    </row>
    <row r="3474" spans="1:6" ht="14.25" x14ac:dyDescent="0.2">
      <c r="A3474" s="78"/>
      <c r="B3474" s="53"/>
      <c r="C3474" s="53"/>
      <c r="D3474" s="79"/>
      <c r="E3474" s="80"/>
      <c r="F3474" s="80"/>
    </row>
    <row r="3475" spans="1:6" ht="14.25" x14ac:dyDescent="0.2">
      <c r="A3475" s="78"/>
      <c r="B3475" s="53"/>
      <c r="C3475" s="53"/>
      <c r="D3475" s="79"/>
      <c r="E3475" s="80"/>
      <c r="F3475" s="80"/>
    </row>
    <row r="3476" spans="1:6" ht="14.25" x14ac:dyDescent="0.2">
      <c r="A3476" s="78"/>
      <c r="B3476" s="53"/>
      <c r="C3476" s="53"/>
      <c r="D3476" s="79"/>
      <c r="E3476" s="80"/>
      <c r="F3476" s="80"/>
    </row>
    <row r="3477" spans="1:6" ht="14.25" x14ac:dyDescent="0.2">
      <c r="A3477" s="78"/>
      <c r="B3477" s="53"/>
      <c r="C3477" s="53"/>
      <c r="D3477" s="79"/>
      <c r="E3477" s="80"/>
      <c r="F3477" s="80"/>
    </row>
    <row r="3478" spans="1:6" ht="14.25" x14ac:dyDescent="0.2">
      <c r="A3478" s="78"/>
      <c r="B3478" s="53"/>
      <c r="C3478" s="53"/>
      <c r="D3478" s="79"/>
      <c r="E3478" s="80"/>
      <c r="F3478" s="80"/>
    </row>
    <row r="3479" spans="1:6" ht="14.25" x14ac:dyDescent="0.2">
      <c r="A3479" s="78"/>
      <c r="B3479" s="53"/>
      <c r="C3479" s="53"/>
      <c r="D3479" s="79"/>
      <c r="E3479" s="80"/>
      <c r="F3479" s="80"/>
    </row>
    <row r="3480" spans="1:6" ht="14.25" x14ac:dyDescent="0.2">
      <c r="A3480" s="78"/>
      <c r="B3480" s="53"/>
      <c r="C3480" s="53"/>
      <c r="D3480" s="79"/>
      <c r="E3480" s="80"/>
      <c r="F3480" s="80"/>
    </row>
    <row r="3481" spans="1:6" ht="14.25" x14ac:dyDescent="0.2">
      <c r="A3481" s="78"/>
      <c r="B3481" s="53"/>
      <c r="C3481" s="53"/>
      <c r="D3481" s="79"/>
      <c r="E3481" s="80"/>
      <c r="F3481" s="80"/>
    </row>
    <row r="3482" spans="1:6" ht="14.25" x14ac:dyDescent="0.2">
      <c r="A3482" s="78"/>
      <c r="B3482" s="53"/>
      <c r="C3482" s="53"/>
      <c r="D3482" s="79"/>
      <c r="E3482" s="80"/>
      <c r="F3482" s="80"/>
    </row>
    <row r="3483" spans="1:6" ht="14.25" x14ac:dyDescent="0.2">
      <c r="A3483" s="78"/>
      <c r="B3483" s="53"/>
      <c r="C3483" s="53"/>
      <c r="D3483" s="79"/>
      <c r="E3483" s="80"/>
      <c r="F3483" s="80"/>
    </row>
    <row r="3484" spans="1:6" ht="14.25" x14ac:dyDescent="0.2">
      <c r="A3484" s="78"/>
      <c r="B3484" s="53"/>
      <c r="C3484" s="53"/>
      <c r="D3484" s="79"/>
      <c r="E3484" s="80"/>
      <c r="F3484" s="80"/>
    </row>
    <row r="3485" spans="1:6" ht="14.25" x14ac:dyDescent="0.2">
      <c r="A3485" s="78"/>
      <c r="B3485" s="53"/>
      <c r="C3485" s="53"/>
      <c r="D3485" s="79"/>
      <c r="E3485" s="80"/>
      <c r="F3485" s="80"/>
    </row>
    <row r="3486" spans="1:6" ht="14.25" x14ac:dyDescent="0.2">
      <c r="A3486" s="78"/>
      <c r="B3486" s="53"/>
      <c r="C3486" s="53"/>
      <c r="D3486" s="79"/>
      <c r="E3486" s="80"/>
      <c r="F3486" s="80"/>
    </row>
    <row r="3487" spans="1:6" ht="14.25" x14ac:dyDescent="0.2">
      <c r="A3487" s="78"/>
      <c r="B3487" s="53"/>
      <c r="C3487" s="53"/>
      <c r="D3487" s="79"/>
      <c r="E3487" s="80"/>
      <c r="F3487" s="80"/>
    </row>
    <row r="3488" spans="1:6" ht="14.25" x14ac:dyDescent="0.2">
      <c r="A3488" s="78"/>
      <c r="B3488" s="53"/>
      <c r="C3488" s="53"/>
      <c r="D3488" s="79"/>
      <c r="E3488" s="80"/>
      <c r="F3488" s="80"/>
    </row>
    <row r="3489" spans="1:6" ht="14.25" x14ac:dyDescent="0.2">
      <c r="A3489" s="78"/>
      <c r="B3489" s="53"/>
      <c r="C3489" s="53"/>
      <c r="D3489" s="79"/>
      <c r="E3489" s="80"/>
      <c r="F3489" s="80"/>
    </row>
    <row r="3490" spans="1:6" ht="14.25" x14ac:dyDescent="0.2">
      <c r="A3490" s="78"/>
      <c r="B3490" s="53"/>
      <c r="C3490" s="53"/>
      <c r="D3490" s="79"/>
      <c r="E3490" s="80"/>
      <c r="F3490" s="80"/>
    </row>
    <row r="3491" spans="1:6" ht="14.25" x14ac:dyDescent="0.2">
      <c r="A3491" s="78"/>
      <c r="B3491" s="53"/>
      <c r="C3491" s="53"/>
      <c r="D3491" s="79"/>
      <c r="E3491" s="80"/>
      <c r="F3491" s="80"/>
    </row>
    <row r="3492" spans="1:6" ht="14.25" x14ac:dyDescent="0.2">
      <c r="A3492" s="78"/>
      <c r="B3492" s="53"/>
      <c r="C3492" s="53"/>
      <c r="D3492" s="79"/>
      <c r="E3492" s="80"/>
      <c r="F3492" s="80"/>
    </row>
    <row r="3493" spans="1:6" ht="14.25" x14ac:dyDescent="0.2">
      <c r="A3493" s="78"/>
      <c r="B3493" s="53"/>
      <c r="C3493" s="53"/>
      <c r="D3493" s="79"/>
      <c r="E3493" s="80"/>
      <c r="F3493" s="80"/>
    </row>
    <row r="3494" spans="1:6" ht="14.25" x14ac:dyDescent="0.2">
      <c r="A3494" s="78"/>
      <c r="B3494" s="53"/>
      <c r="C3494" s="53"/>
      <c r="D3494" s="79"/>
      <c r="E3494" s="80"/>
      <c r="F3494" s="80"/>
    </row>
    <row r="3495" spans="1:6" ht="14.25" x14ac:dyDescent="0.2">
      <c r="A3495" s="78"/>
      <c r="B3495" s="53"/>
      <c r="C3495" s="53"/>
      <c r="D3495" s="79"/>
      <c r="E3495" s="80"/>
      <c r="F3495" s="80"/>
    </row>
    <row r="3496" spans="1:6" ht="14.25" x14ac:dyDescent="0.2">
      <c r="A3496" s="78"/>
      <c r="B3496" s="53"/>
      <c r="C3496" s="53"/>
      <c r="D3496" s="79"/>
      <c r="E3496" s="80"/>
      <c r="F3496" s="80"/>
    </row>
    <row r="3497" spans="1:6" ht="14.25" x14ac:dyDescent="0.2">
      <c r="A3497" s="78"/>
      <c r="B3497" s="53"/>
      <c r="C3497" s="53"/>
      <c r="D3497" s="79"/>
      <c r="E3497" s="80"/>
      <c r="F3497" s="80"/>
    </row>
    <row r="3498" spans="1:6" ht="14.25" x14ac:dyDescent="0.2">
      <c r="A3498" s="78"/>
      <c r="B3498" s="53"/>
      <c r="C3498" s="53"/>
      <c r="D3498" s="79"/>
      <c r="E3498" s="80"/>
      <c r="F3498" s="80"/>
    </row>
    <row r="3499" spans="1:6" ht="14.25" x14ac:dyDescent="0.2">
      <c r="A3499" s="78"/>
      <c r="B3499" s="53"/>
      <c r="C3499" s="53"/>
      <c r="D3499" s="79"/>
      <c r="E3499" s="80"/>
      <c r="F3499" s="80"/>
    </row>
    <row r="3500" spans="1:6" ht="14.25" x14ac:dyDescent="0.2">
      <c r="A3500" s="78"/>
      <c r="B3500" s="53"/>
      <c r="C3500" s="53"/>
      <c r="D3500" s="79"/>
      <c r="E3500" s="80"/>
      <c r="F3500" s="80"/>
    </row>
    <row r="3501" spans="1:6" ht="14.25" x14ac:dyDescent="0.2">
      <c r="A3501" s="78"/>
      <c r="B3501" s="53"/>
      <c r="C3501" s="53"/>
      <c r="D3501" s="79"/>
      <c r="E3501" s="80"/>
      <c r="F3501" s="80"/>
    </row>
    <row r="3502" spans="1:6" ht="14.25" x14ac:dyDescent="0.2">
      <c r="A3502" s="78"/>
      <c r="B3502" s="53"/>
      <c r="C3502" s="53"/>
      <c r="D3502" s="79"/>
      <c r="E3502" s="80"/>
      <c r="F3502" s="80"/>
    </row>
    <row r="3503" spans="1:6" ht="14.25" x14ac:dyDescent="0.2">
      <c r="A3503" s="78"/>
      <c r="B3503" s="53"/>
      <c r="C3503" s="53"/>
      <c r="D3503" s="79"/>
      <c r="E3503" s="80"/>
      <c r="F3503" s="80"/>
    </row>
    <row r="3504" spans="1:6" ht="14.25" x14ac:dyDescent="0.2">
      <c r="A3504" s="78"/>
      <c r="B3504" s="53"/>
      <c r="C3504" s="53"/>
      <c r="D3504" s="79"/>
      <c r="E3504" s="80"/>
      <c r="F3504" s="80"/>
    </row>
    <row r="3505" spans="1:6" ht="14.25" x14ac:dyDescent="0.2">
      <c r="A3505" s="78"/>
      <c r="B3505" s="53"/>
      <c r="C3505" s="53"/>
      <c r="D3505" s="79"/>
      <c r="E3505" s="80"/>
      <c r="F3505" s="80"/>
    </row>
    <row r="3506" spans="1:6" ht="14.25" x14ac:dyDescent="0.2">
      <c r="A3506" s="78"/>
      <c r="B3506" s="53"/>
      <c r="C3506" s="53"/>
      <c r="D3506" s="79"/>
      <c r="E3506" s="80"/>
      <c r="F3506" s="80"/>
    </row>
    <row r="3507" spans="1:6" ht="14.25" x14ac:dyDescent="0.2">
      <c r="A3507" s="78"/>
      <c r="B3507" s="53"/>
      <c r="C3507" s="53"/>
      <c r="D3507" s="79"/>
      <c r="E3507" s="80"/>
      <c r="F3507" s="80"/>
    </row>
    <row r="3508" spans="1:6" ht="14.25" x14ac:dyDescent="0.2">
      <c r="A3508" s="78"/>
      <c r="B3508" s="53"/>
      <c r="C3508" s="53"/>
      <c r="D3508" s="79"/>
      <c r="E3508" s="80"/>
      <c r="F3508" s="80"/>
    </row>
    <row r="3509" spans="1:6" ht="14.25" x14ac:dyDescent="0.2">
      <c r="A3509" s="78"/>
      <c r="B3509" s="53"/>
      <c r="C3509" s="53"/>
      <c r="D3509" s="79"/>
      <c r="E3509" s="80"/>
      <c r="F3509" s="80"/>
    </row>
    <row r="3510" spans="1:6" ht="14.25" x14ac:dyDescent="0.2">
      <c r="A3510" s="78"/>
      <c r="B3510" s="53"/>
      <c r="C3510" s="53"/>
      <c r="D3510" s="79"/>
      <c r="E3510" s="80"/>
      <c r="F3510" s="80"/>
    </row>
    <row r="3511" spans="1:6" ht="14.25" x14ac:dyDescent="0.2">
      <c r="A3511" s="78"/>
      <c r="B3511" s="53"/>
      <c r="C3511" s="53"/>
      <c r="D3511" s="79"/>
      <c r="E3511" s="80"/>
      <c r="F3511" s="80"/>
    </row>
    <row r="3512" spans="1:6" ht="14.25" x14ac:dyDescent="0.2">
      <c r="A3512" s="78"/>
      <c r="B3512" s="53"/>
      <c r="C3512" s="53"/>
      <c r="D3512" s="79"/>
      <c r="E3512" s="80"/>
      <c r="F3512" s="80"/>
    </row>
    <row r="3513" spans="1:6" ht="14.25" x14ac:dyDescent="0.2">
      <c r="A3513" s="78"/>
      <c r="B3513" s="53"/>
      <c r="C3513" s="53"/>
      <c r="D3513" s="79"/>
      <c r="E3513" s="80"/>
      <c r="F3513" s="80"/>
    </row>
    <row r="3514" spans="1:6" ht="14.25" x14ac:dyDescent="0.2">
      <c r="A3514" s="78"/>
      <c r="B3514" s="53"/>
      <c r="C3514" s="53"/>
      <c r="D3514" s="79"/>
      <c r="E3514" s="80"/>
      <c r="F3514" s="80"/>
    </row>
    <row r="3515" spans="1:6" ht="14.25" x14ac:dyDescent="0.2">
      <c r="A3515" s="78"/>
      <c r="B3515" s="53"/>
      <c r="C3515" s="53"/>
      <c r="D3515" s="79"/>
      <c r="E3515" s="80"/>
      <c r="F3515" s="80"/>
    </row>
    <row r="3516" spans="1:6" ht="14.25" x14ac:dyDescent="0.2">
      <c r="A3516" s="78"/>
      <c r="B3516" s="53"/>
      <c r="C3516" s="53"/>
      <c r="D3516" s="79"/>
      <c r="E3516" s="80"/>
      <c r="F3516" s="80"/>
    </row>
    <row r="3517" spans="1:6" ht="14.25" x14ac:dyDescent="0.2">
      <c r="A3517" s="78"/>
      <c r="B3517" s="53"/>
      <c r="C3517" s="53"/>
      <c r="D3517" s="79"/>
      <c r="E3517" s="80"/>
      <c r="F3517" s="80"/>
    </row>
    <row r="3518" spans="1:6" ht="14.25" x14ac:dyDescent="0.2">
      <c r="A3518" s="78"/>
      <c r="B3518" s="53"/>
      <c r="C3518" s="53"/>
      <c r="D3518" s="79"/>
      <c r="E3518" s="80"/>
      <c r="F3518" s="80"/>
    </row>
    <row r="3519" spans="1:6" ht="14.25" x14ac:dyDescent="0.2">
      <c r="A3519" s="78"/>
      <c r="B3519" s="53"/>
      <c r="C3519" s="53"/>
      <c r="D3519" s="79"/>
      <c r="E3519" s="80"/>
      <c r="F3519" s="80"/>
    </row>
    <row r="3520" spans="1:6" ht="14.25" x14ac:dyDescent="0.2">
      <c r="A3520" s="78"/>
      <c r="B3520" s="53"/>
      <c r="C3520" s="53"/>
      <c r="D3520" s="79"/>
      <c r="E3520" s="80"/>
      <c r="F3520" s="80"/>
    </row>
    <row r="3521" spans="1:6" ht="14.25" x14ac:dyDescent="0.2">
      <c r="A3521" s="78"/>
      <c r="B3521" s="53"/>
      <c r="C3521" s="53"/>
      <c r="D3521" s="79"/>
      <c r="E3521" s="80"/>
      <c r="F3521" s="80"/>
    </row>
    <row r="3522" spans="1:6" ht="14.25" x14ac:dyDescent="0.2">
      <c r="A3522" s="78"/>
      <c r="B3522" s="53"/>
      <c r="C3522" s="53"/>
      <c r="D3522" s="79"/>
      <c r="E3522" s="80"/>
      <c r="F3522" s="80"/>
    </row>
    <row r="3523" spans="1:6" ht="14.25" x14ac:dyDescent="0.2">
      <c r="A3523" s="78"/>
      <c r="B3523" s="53"/>
      <c r="C3523" s="53"/>
      <c r="D3523" s="79"/>
      <c r="E3523" s="80"/>
      <c r="F3523" s="80"/>
    </row>
    <row r="3524" spans="1:6" ht="14.25" x14ac:dyDescent="0.2">
      <c r="A3524" s="78"/>
      <c r="B3524" s="53"/>
      <c r="C3524" s="53"/>
      <c r="D3524" s="79"/>
      <c r="E3524" s="80"/>
      <c r="F3524" s="80"/>
    </row>
    <row r="3525" spans="1:6" ht="14.25" x14ac:dyDescent="0.2">
      <c r="A3525" s="78"/>
      <c r="B3525" s="53"/>
      <c r="C3525" s="53"/>
      <c r="D3525" s="79"/>
      <c r="E3525" s="80"/>
      <c r="F3525" s="80"/>
    </row>
    <row r="3526" spans="1:6" ht="14.25" x14ac:dyDescent="0.2">
      <c r="A3526" s="78"/>
      <c r="B3526" s="53"/>
      <c r="C3526" s="53"/>
      <c r="D3526" s="79"/>
      <c r="E3526" s="80"/>
      <c r="F3526" s="80"/>
    </row>
    <row r="3527" spans="1:6" ht="14.25" x14ac:dyDescent="0.2">
      <c r="A3527" s="78"/>
      <c r="B3527" s="53"/>
      <c r="C3527" s="53"/>
      <c r="D3527" s="79"/>
      <c r="E3527" s="80"/>
      <c r="F3527" s="80"/>
    </row>
    <row r="3528" spans="1:6" ht="14.25" x14ac:dyDescent="0.2">
      <c r="A3528" s="78"/>
      <c r="B3528" s="53"/>
      <c r="C3528" s="53"/>
      <c r="D3528" s="79"/>
      <c r="E3528" s="80"/>
      <c r="F3528" s="80"/>
    </row>
    <row r="3529" spans="1:6" ht="14.25" x14ac:dyDescent="0.2">
      <c r="A3529" s="78"/>
      <c r="B3529" s="53"/>
      <c r="C3529" s="53"/>
      <c r="D3529" s="79"/>
      <c r="E3529" s="80"/>
      <c r="F3529" s="80"/>
    </row>
    <row r="3530" spans="1:6" ht="14.25" x14ac:dyDescent="0.2">
      <c r="A3530" s="78"/>
      <c r="B3530" s="53"/>
      <c r="C3530" s="53"/>
      <c r="D3530" s="79"/>
      <c r="E3530" s="80"/>
      <c r="F3530" s="80"/>
    </row>
    <row r="3531" spans="1:6" ht="14.25" x14ac:dyDescent="0.2">
      <c r="A3531" s="78"/>
      <c r="B3531" s="53"/>
      <c r="C3531" s="53"/>
      <c r="D3531" s="79"/>
      <c r="E3531" s="80"/>
      <c r="F3531" s="80"/>
    </row>
    <row r="3532" spans="1:6" ht="14.25" x14ac:dyDescent="0.2">
      <c r="A3532" s="78"/>
      <c r="B3532" s="53"/>
      <c r="C3532" s="53"/>
      <c r="D3532" s="79"/>
      <c r="E3532" s="80"/>
      <c r="F3532" s="80"/>
    </row>
    <row r="3533" spans="1:6" ht="14.25" x14ac:dyDescent="0.2">
      <c r="A3533" s="78"/>
      <c r="B3533" s="53"/>
      <c r="C3533" s="53"/>
      <c r="D3533" s="79"/>
      <c r="E3533" s="80"/>
      <c r="F3533" s="80"/>
    </row>
    <row r="3534" spans="1:6" ht="14.25" x14ac:dyDescent="0.2">
      <c r="A3534" s="78"/>
      <c r="B3534" s="53"/>
      <c r="C3534" s="53"/>
      <c r="D3534" s="79"/>
      <c r="E3534" s="80"/>
      <c r="F3534" s="80"/>
    </row>
    <row r="3535" spans="1:6" ht="14.25" x14ac:dyDescent="0.2">
      <c r="A3535" s="78"/>
      <c r="B3535" s="53"/>
      <c r="C3535" s="53"/>
      <c r="D3535" s="79"/>
      <c r="E3535" s="80"/>
      <c r="F3535" s="80"/>
    </row>
    <row r="3536" spans="1:6" ht="14.25" x14ac:dyDescent="0.2">
      <c r="A3536" s="78"/>
      <c r="B3536" s="53"/>
      <c r="C3536" s="53"/>
      <c r="D3536" s="79"/>
      <c r="E3536" s="80"/>
      <c r="F3536" s="80"/>
    </row>
    <row r="3537" spans="1:6" ht="14.25" x14ac:dyDescent="0.2">
      <c r="A3537" s="78"/>
      <c r="B3537" s="53"/>
      <c r="C3537" s="53"/>
      <c r="D3537" s="79"/>
      <c r="E3537" s="80"/>
      <c r="F3537" s="80"/>
    </row>
    <row r="3538" spans="1:6" ht="14.25" x14ac:dyDescent="0.2">
      <c r="A3538" s="78"/>
      <c r="B3538" s="53"/>
      <c r="C3538" s="53"/>
      <c r="D3538" s="79"/>
      <c r="E3538" s="80"/>
      <c r="F3538" s="80"/>
    </row>
    <row r="3539" spans="1:6" ht="14.25" x14ac:dyDescent="0.2">
      <c r="A3539" s="78"/>
      <c r="B3539" s="53"/>
      <c r="C3539" s="53"/>
      <c r="D3539" s="79"/>
      <c r="E3539" s="80"/>
      <c r="F3539" s="80"/>
    </row>
    <row r="3540" spans="1:6" ht="14.25" x14ac:dyDescent="0.2">
      <c r="A3540" s="78"/>
      <c r="B3540" s="53"/>
      <c r="C3540" s="53"/>
      <c r="D3540" s="79"/>
      <c r="E3540" s="80"/>
      <c r="F3540" s="80"/>
    </row>
    <row r="3541" spans="1:6" ht="14.25" x14ac:dyDescent="0.2">
      <c r="A3541" s="78"/>
      <c r="B3541" s="53"/>
      <c r="C3541" s="53"/>
      <c r="D3541" s="79"/>
      <c r="E3541" s="80"/>
      <c r="F3541" s="80"/>
    </row>
    <row r="3542" spans="1:6" ht="14.25" x14ac:dyDescent="0.2">
      <c r="A3542" s="78"/>
      <c r="B3542" s="53"/>
      <c r="C3542" s="53"/>
      <c r="D3542" s="79"/>
      <c r="E3542" s="80"/>
      <c r="F3542" s="80"/>
    </row>
    <row r="3543" spans="1:6" ht="14.25" x14ac:dyDescent="0.2">
      <c r="A3543" s="78"/>
      <c r="B3543" s="53"/>
      <c r="C3543" s="53"/>
      <c r="D3543" s="79"/>
      <c r="E3543" s="80"/>
      <c r="F3543" s="80"/>
    </row>
    <row r="3544" spans="1:6" ht="14.25" x14ac:dyDescent="0.2">
      <c r="A3544" s="78"/>
      <c r="B3544" s="53"/>
      <c r="C3544" s="53"/>
      <c r="D3544" s="79"/>
      <c r="E3544" s="80"/>
      <c r="F3544" s="80"/>
    </row>
    <row r="3545" spans="1:6" ht="14.25" x14ac:dyDescent="0.2">
      <c r="A3545" s="78"/>
      <c r="B3545" s="53"/>
      <c r="C3545" s="53"/>
      <c r="D3545" s="79"/>
      <c r="E3545" s="80"/>
      <c r="F3545" s="80"/>
    </row>
    <row r="3546" spans="1:6" ht="14.25" x14ac:dyDescent="0.2">
      <c r="A3546" s="78"/>
      <c r="B3546" s="53"/>
      <c r="C3546" s="53"/>
      <c r="D3546" s="79"/>
      <c r="E3546" s="80"/>
      <c r="F3546" s="80"/>
    </row>
    <row r="3547" spans="1:6" ht="14.25" x14ac:dyDescent="0.2">
      <c r="A3547" s="78"/>
      <c r="B3547" s="53"/>
      <c r="C3547" s="53"/>
      <c r="D3547" s="79"/>
      <c r="E3547" s="80"/>
      <c r="F3547" s="80"/>
    </row>
    <row r="3548" spans="1:6" ht="14.25" x14ac:dyDescent="0.2">
      <c r="A3548" s="78"/>
      <c r="B3548" s="53"/>
      <c r="C3548" s="53"/>
      <c r="D3548" s="79"/>
      <c r="E3548" s="80"/>
      <c r="F3548" s="80"/>
    </row>
    <row r="3549" spans="1:6" ht="14.25" x14ac:dyDescent="0.2">
      <c r="A3549" s="78"/>
      <c r="B3549" s="53"/>
      <c r="C3549" s="53"/>
      <c r="D3549" s="79"/>
      <c r="E3549" s="80"/>
      <c r="F3549" s="80"/>
    </row>
    <row r="3550" spans="1:6" ht="14.25" x14ac:dyDescent="0.2">
      <c r="A3550" s="78"/>
      <c r="B3550" s="53"/>
      <c r="C3550" s="53"/>
      <c r="D3550" s="79"/>
      <c r="E3550" s="80"/>
      <c r="F3550" s="80"/>
    </row>
    <row r="3551" spans="1:6" ht="14.25" x14ac:dyDescent="0.2">
      <c r="A3551" s="78"/>
      <c r="B3551" s="53"/>
      <c r="C3551" s="53"/>
      <c r="D3551" s="79"/>
      <c r="E3551" s="80"/>
      <c r="F3551" s="80"/>
    </row>
    <row r="3552" spans="1:6" ht="14.25" x14ac:dyDescent="0.2">
      <c r="A3552" s="78"/>
      <c r="B3552" s="53"/>
      <c r="C3552" s="53"/>
      <c r="D3552" s="79"/>
      <c r="E3552" s="80"/>
      <c r="F3552" s="80"/>
    </row>
    <row r="3553" spans="1:6" ht="14.25" x14ac:dyDescent="0.2">
      <c r="A3553" s="78"/>
      <c r="B3553" s="53"/>
      <c r="C3553" s="53"/>
      <c r="D3553" s="79"/>
      <c r="E3553" s="80"/>
      <c r="F3553" s="80"/>
    </row>
    <row r="3554" spans="1:6" ht="14.25" x14ac:dyDescent="0.2">
      <c r="A3554" s="78"/>
      <c r="B3554" s="53"/>
      <c r="C3554" s="53"/>
      <c r="D3554" s="79"/>
      <c r="E3554" s="80"/>
      <c r="F3554" s="80"/>
    </row>
    <row r="3555" spans="1:6" ht="14.25" x14ac:dyDescent="0.2">
      <c r="A3555" s="78"/>
      <c r="B3555" s="53"/>
      <c r="C3555" s="53"/>
      <c r="D3555" s="79"/>
      <c r="E3555" s="80"/>
      <c r="F3555" s="80"/>
    </row>
    <row r="3556" spans="1:6" ht="14.25" x14ac:dyDescent="0.2">
      <c r="A3556" s="78"/>
      <c r="B3556" s="53"/>
      <c r="C3556" s="53"/>
      <c r="D3556" s="79"/>
      <c r="E3556" s="80"/>
      <c r="F3556" s="80"/>
    </row>
    <row r="3557" spans="1:6" ht="14.25" x14ac:dyDescent="0.2">
      <c r="A3557" s="78"/>
      <c r="B3557" s="53"/>
      <c r="C3557" s="53"/>
      <c r="D3557" s="79"/>
      <c r="E3557" s="80"/>
      <c r="F3557" s="80"/>
    </row>
    <row r="3558" spans="1:6" ht="14.25" x14ac:dyDescent="0.2">
      <c r="A3558" s="78"/>
      <c r="B3558" s="53"/>
      <c r="C3558" s="53"/>
      <c r="D3558" s="79"/>
      <c r="E3558" s="80"/>
      <c r="F3558" s="80"/>
    </row>
    <row r="3559" spans="1:6" ht="14.25" x14ac:dyDescent="0.2">
      <c r="A3559" s="78"/>
      <c r="B3559" s="53"/>
      <c r="C3559" s="53"/>
      <c r="D3559" s="79"/>
      <c r="E3559" s="80"/>
      <c r="F3559" s="80"/>
    </row>
    <row r="3560" spans="1:6" ht="14.25" x14ac:dyDescent="0.2">
      <c r="A3560" s="78"/>
      <c r="B3560" s="53"/>
      <c r="C3560" s="53"/>
      <c r="D3560" s="79"/>
      <c r="E3560" s="80"/>
      <c r="F3560" s="80"/>
    </row>
    <row r="3561" spans="1:6" ht="14.25" x14ac:dyDescent="0.2">
      <c r="A3561" s="78"/>
      <c r="B3561" s="53"/>
      <c r="C3561" s="53"/>
      <c r="D3561" s="79"/>
      <c r="E3561" s="80"/>
      <c r="F3561" s="80"/>
    </row>
    <row r="3562" spans="1:6" ht="14.25" x14ac:dyDescent="0.2">
      <c r="A3562" s="78"/>
      <c r="B3562" s="53"/>
      <c r="C3562" s="53"/>
      <c r="D3562" s="79"/>
      <c r="E3562" s="80"/>
      <c r="F3562" s="80"/>
    </row>
    <row r="3563" spans="1:6" ht="14.25" x14ac:dyDescent="0.2">
      <c r="A3563" s="78"/>
      <c r="B3563" s="53"/>
      <c r="C3563" s="53"/>
      <c r="D3563" s="79"/>
      <c r="E3563" s="80"/>
      <c r="F3563" s="80"/>
    </row>
    <row r="3564" spans="1:6" ht="14.25" x14ac:dyDescent="0.2">
      <c r="A3564" s="78"/>
      <c r="B3564" s="53"/>
      <c r="C3564" s="53"/>
      <c r="D3564" s="79"/>
      <c r="E3564" s="80"/>
      <c r="F3564" s="80"/>
    </row>
    <row r="3565" spans="1:6" ht="14.25" x14ac:dyDescent="0.2">
      <c r="A3565" s="78"/>
      <c r="B3565" s="53"/>
      <c r="C3565" s="53"/>
      <c r="D3565" s="79"/>
      <c r="E3565" s="80"/>
      <c r="F3565" s="80"/>
    </row>
    <row r="3566" spans="1:6" ht="14.25" x14ac:dyDescent="0.2">
      <c r="A3566" s="78"/>
      <c r="B3566" s="53"/>
      <c r="C3566" s="53"/>
      <c r="D3566" s="79"/>
      <c r="E3566" s="80"/>
      <c r="F3566" s="80"/>
    </row>
    <row r="3567" spans="1:6" ht="14.25" x14ac:dyDescent="0.2">
      <c r="A3567" s="78"/>
      <c r="B3567" s="53"/>
      <c r="C3567" s="53"/>
      <c r="D3567" s="79"/>
      <c r="E3567" s="80"/>
      <c r="F3567" s="80"/>
    </row>
    <row r="3568" spans="1:6" ht="14.25" x14ac:dyDescent="0.2">
      <c r="A3568" s="78"/>
      <c r="B3568" s="53"/>
      <c r="C3568" s="53"/>
      <c r="D3568" s="79"/>
      <c r="E3568" s="80"/>
      <c r="F3568" s="80"/>
    </row>
    <row r="3569" spans="1:6" ht="14.25" x14ac:dyDescent="0.2">
      <c r="A3569" s="78"/>
      <c r="B3569" s="53"/>
      <c r="C3569" s="53"/>
      <c r="D3569" s="79"/>
      <c r="E3569" s="80"/>
      <c r="F3569" s="80"/>
    </row>
    <row r="3570" spans="1:6" ht="14.25" x14ac:dyDescent="0.2">
      <c r="A3570" s="78"/>
      <c r="B3570" s="53"/>
      <c r="C3570" s="53"/>
      <c r="D3570" s="79"/>
      <c r="E3570" s="80"/>
      <c r="F3570" s="80"/>
    </row>
    <row r="3571" spans="1:6" ht="14.25" x14ac:dyDescent="0.2">
      <c r="A3571" s="78"/>
      <c r="B3571" s="53"/>
      <c r="C3571" s="53"/>
      <c r="D3571" s="79"/>
      <c r="E3571" s="80"/>
      <c r="F3571" s="80"/>
    </row>
    <row r="3572" spans="1:6" ht="14.25" x14ac:dyDescent="0.2">
      <c r="A3572" s="78"/>
      <c r="B3572" s="53"/>
      <c r="C3572" s="53"/>
      <c r="D3572" s="79"/>
      <c r="E3572" s="80"/>
      <c r="F3572" s="80"/>
    </row>
    <row r="3573" spans="1:6" ht="14.25" x14ac:dyDescent="0.2">
      <c r="A3573" s="78"/>
      <c r="B3573" s="53"/>
      <c r="C3573" s="53"/>
      <c r="D3573" s="79"/>
      <c r="E3573" s="80"/>
      <c r="F3573" s="80"/>
    </row>
    <row r="3574" spans="1:6" ht="14.25" x14ac:dyDescent="0.2">
      <c r="A3574" s="78"/>
      <c r="B3574" s="53"/>
      <c r="C3574" s="53"/>
      <c r="D3574" s="79"/>
      <c r="E3574" s="80"/>
      <c r="F3574" s="80"/>
    </row>
    <row r="3575" spans="1:6" ht="14.25" x14ac:dyDescent="0.2">
      <c r="A3575" s="78"/>
      <c r="B3575" s="53"/>
      <c r="C3575" s="53"/>
      <c r="D3575" s="79"/>
      <c r="E3575" s="80"/>
      <c r="F3575" s="80"/>
    </row>
    <row r="3576" spans="1:6" ht="14.25" x14ac:dyDescent="0.2">
      <c r="A3576" s="78"/>
      <c r="B3576" s="53"/>
      <c r="C3576" s="53"/>
      <c r="D3576" s="79"/>
      <c r="E3576" s="80"/>
      <c r="F3576" s="80"/>
    </row>
    <row r="3577" spans="1:6" ht="14.25" x14ac:dyDescent="0.2">
      <c r="A3577" s="78"/>
      <c r="B3577" s="53"/>
      <c r="C3577" s="53"/>
      <c r="D3577" s="79"/>
      <c r="E3577" s="80"/>
      <c r="F3577" s="80"/>
    </row>
    <row r="3578" spans="1:6" ht="14.25" x14ac:dyDescent="0.2">
      <c r="A3578" s="78"/>
      <c r="B3578" s="53"/>
      <c r="C3578" s="53"/>
      <c r="D3578" s="79"/>
      <c r="E3578" s="80"/>
      <c r="F3578" s="80"/>
    </row>
    <row r="3579" spans="1:6" ht="14.25" x14ac:dyDescent="0.2">
      <c r="A3579" s="78"/>
      <c r="B3579" s="53"/>
      <c r="C3579" s="53"/>
      <c r="D3579" s="79"/>
      <c r="E3579" s="80"/>
      <c r="F3579" s="80"/>
    </row>
    <row r="3580" spans="1:6" ht="14.25" x14ac:dyDescent="0.2">
      <c r="A3580" s="78"/>
      <c r="B3580" s="53"/>
      <c r="C3580" s="53"/>
      <c r="D3580" s="79"/>
      <c r="E3580" s="80"/>
      <c r="F3580" s="80"/>
    </row>
    <row r="3581" spans="1:6" ht="14.25" x14ac:dyDescent="0.2">
      <c r="A3581" s="78"/>
      <c r="B3581" s="53"/>
      <c r="C3581" s="53"/>
      <c r="D3581" s="79"/>
      <c r="E3581" s="80"/>
      <c r="F3581" s="80"/>
    </row>
    <row r="3582" spans="1:6" ht="14.25" x14ac:dyDescent="0.2">
      <c r="A3582" s="78"/>
      <c r="B3582" s="53"/>
      <c r="C3582" s="53"/>
      <c r="D3582" s="79"/>
      <c r="E3582" s="80"/>
      <c r="F3582" s="80"/>
    </row>
    <row r="3583" spans="1:6" ht="14.25" x14ac:dyDescent="0.2">
      <c r="A3583" s="78"/>
      <c r="B3583" s="53"/>
      <c r="C3583" s="53"/>
      <c r="D3583" s="79"/>
      <c r="E3583" s="80"/>
      <c r="F3583" s="80"/>
    </row>
    <row r="3584" spans="1:6" ht="14.25" x14ac:dyDescent="0.2">
      <c r="A3584" s="78"/>
      <c r="B3584" s="53"/>
      <c r="C3584" s="53"/>
      <c r="D3584" s="79"/>
      <c r="E3584" s="80"/>
      <c r="F3584" s="80"/>
    </row>
    <row r="3585" spans="1:6" ht="14.25" x14ac:dyDescent="0.2">
      <c r="A3585" s="78"/>
      <c r="B3585" s="53"/>
      <c r="C3585" s="53"/>
      <c r="D3585" s="79"/>
      <c r="E3585" s="80"/>
      <c r="F3585" s="80"/>
    </row>
    <row r="3586" spans="1:6" ht="14.25" x14ac:dyDescent="0.2">
      <c r="A3586" s="78"/>
      <c r="B3586" s="53"/>
      <c r="C3586" s="53"/>
      <c r="D3586" s="79"/>
      <c r="E3586" s="80"/>
      <c r="F3586" s="80"/>
    </row>
    <row r="3587" spans="1:6" ht="14.25" x14ac:dyDescent="0.2">
      <c r="A3587" s="78"/>
      <c r="B3587" s="53"/>
      <c r="C3587" s="53"/>
      <c r="D3587" s="79"/>
      <c r="E3587" s="80"/>
      <c r="F3587" s="80"/>
    </row>
    <row r="3588" spans="1:6" ht="14.25" x14ac:dyDescent="0.2">
      <c r="A3588" s="78"/>
      <c r="B3588" s="53"/>
      <c r="C3588" s="53"/>
      <c r="D3588" s="79"/>
      <c r="E3588" s="80"/>
      <c r="F3588" s="80"/>
    </row>
    <row r="3589" spans="1:6" ht="14.25" x14ac:dyDescent="0.2">
      <c r="A3589" s="78"/>
      <c r="B3589" s="53"/>
      <c r="C3589" s="53"/>
      <c r="D3589" s="79"/>
      <c r="E3589" s="80"/>
      <c r="F3589" s="80"/>
    </row>
    <row r="3590" spans="1:6" ht="14.25" x14ac:dyDescent="0.2">
      <c r="A3590" s="78"/>
      <c r="B3590" s="53"/>
      <c r="C3590" s="53"/>
      <c r="D3590" s="79"/>
      <c r="E3590" s="80"/>
      <c r="F3590" s="80"/>
    </row>
    <row r="3591" spans="1:6" ht="14.25" x14ac:dyDescent="0.2">
      <c r="A3591" s="78"/>
      <c r="B3591" s="53"/>
      <c r="C3591" s="53"/>
      <c r="D3591" s="79"/>
      <c r="E3591" s="80"/>
      <c r="F3591" s="80"/>
    </row>
    <row r="3592" spans="1:6" ht="14.25" x14ac:dyDescent="0.2">
      <c r="A3592" s="78"/>
      <c r="B3592" s="53"/>
      <c r="C3592" s="53"/>
      <c r="D3592" s="79"/>
      <c r="E3592" s="80"/>
      <c r="F3592" s="80"/>
    </row>
    <row r="3593" spans="1:6" ht="14.25" x14ac:dyDescent="0.2">
      <c r="A3593" s="78"/>
      <c r="B3593" s="53"/>
      <c r="C3593" s="53"/>
      <c r="D3593" s="79"/>
      <c r="E3593" s="80"/>
      <c r="F3593" s="80"/>
    </row>
    <row r="3594" spans="1:6" ht="14.25" x14ac:dyDescent="0.2">
      <c r="A3594" s="78"/>
      <c r="B3594" s="53"/>
      <c r="C3594" s="53"/>
      <c r="D3594" s="79"/>
      <c r="E3594" s="80"/>
      <c r="F3594" s="80"/>
    </row>
    <row r="3595" spans="1:6" ht="14.25" x14ac:dyDescent="0.2">
      <c r="A3595" s="78"/>
      <c r="B3595" s="53"/>
      <c r="C3595" s="53"/>
      <c r="D3595" s="79"/>
      <c r="E3595" s="80"/>
      <c r="F3595" s="80"/>
    </row>
    <row r="3596" spans="1:6" ht="14.25" x14ac:dyDescent="0.2">
      <c r="A3596" s="78"/>
      <c r="B3596" s="53"/>
      <c r="C3596" s="53"/>
      <c r="D3596" s="79"/>
      <c r="E3596" s="80"/>
      <c r="F3596" s="80"/>
    </row>
    <row r="3597" spans="1:6" ht="14.25" x14ac:dyDescent="0.2">
      <c r="A3597" s="78"/>
      <c r="B3597" s="53"/>
      <c r="C3597" s="53"/>
      <c r="D3597" s="79"/>
      <c r="E3597" s="80"/>
      <c r="F3597" s="80"/>
    </row>
    <row r="3598" spans="1:6" ht="14.25" x14ac:dyDescent="0.2">
      <c r="A3598" s="78"/>
      <c r="B3598" s="53"/>
      <c r="C3598" s="53"/>
      <c r="D3598" s="79"/>
      <c r="E3598" s="80"/>
      <c r="F3598" s="80"/>
    </row>
    <row r="3599" spans="1:6" ht="14.25" x14ac:dyDescent="0.2">
      <c r="A3599" s="78"/>
      <c r="B3599" s="53"/>
      <c r="C3599" s="53"/>
      <c r="D3599" s="79"/>
      <c r="E3599" s="80"/>
      <c r="F3599" s="80"/>
    </row>
    <row r="3600" spans="1:6" ht="14.25" x14ac:dyDescent="0.2">
      <c r="A3600" s="78"/>
      <c r="B3600" s="53"/>
      <c r="C3600" s="53"/>
      <c r="D3600" s="79"/>
      <c r="E3600" s="80"/>
      <c r="F3600" s="80"/>
    </row>
    <row r="3601" spans="1:6" ht="14.25" x14ac:dyDescent="0.2">
      <c r="A3601" s="78"/>
      <c r="B3601" s="53"/>
      <c r="C3601" s="53"/>
      <c r="D3601" s="79"/>
      <c r="E3601" s="80"/>
      <c r="F3601" s="80"/>
    </row>
    <row r="3602" spans="1:6" ht="14.25" x14ac:dyDescent="0.2">
      <c r="A3602" s="78"/>
      <c r="B3602" s="53"/>
      <c r="C3602" s="53"/>
      <c r="D3602" s="79"/>
      <c r="E3602" s="80"/>
      <c r="F3602" s="80"/>
    </row>
    <row r="3603" spans="1:6" ht="14.25" x14ac:dyDescent="0.2">
      <c r="A3603" s="78"/>
      <c r="B3603" s="53"/>
      <c r="C3603" s="53"/>
      <c r="D3603" s="79"/>
      <c r="E3603" s="80"/>
      <c r="F3603" s="80"/>
    </row>
    <row r="3604" spans="1:6" ht="14.25" x14ac:dyDescent="0.2">
      <c r="A3604" s="78"/>
      <c r="B3604" s="53"/>
      <c r="C3604" s="53"/>
      <c r="D3604" s="79"/>
      <c r="E3604" s="80"/>
      <c r="F3604" s="80"/>
    </row>
    <row r="3605" spans="1:6" ht="14.25" x14ac:dyDescent="0.2">
      <c r="A3605" s="78"/>
      <c r="B3605" s="53"/>
      <c r="C3605" s="53"/>
      <c r="D3605" s="79"/>
      <c r="E3605" s="80"/>
      <c r="F3605" s="80"/>
    </row>
    <row r="3606" spans="1:6" ht="14.25" x14ac:dyDescent="0.2">
      <c r="A3606" s="78"/>
      <c r="B3606" s="53"/>
      <c r="C3606" s="53"/>
      <c r="D3606" s="79"/>
      <c r="E3606" s="80"/>
      <c r="F3606" s="80"/>
    </row>
    <row r="3607" spans="1:6" ht="14.25" x14ac:dyDescent="0.2">
      <c r="A3607" s="78"/>
      <c r="B3607" s="53"/>
      <c r="C3607" s="53"/>
      <c r="D3607" s="79"/>
      <c r="E3607" s="80"/>
      <c r="F3607" s="80"/>
    </row>
    <row r="3608" spans="1:6" ht="14.25" x14ac:dyDescent="0.2">
      <c r="A3608" s="78"/>
      <c r="B3608" s="53"/>
      <c r="C3608" s="53"/>
      <c r="D3608" s="79"/>
      <c r="E3608" s="80"/>
      <c r="F3608" s="80"/>
    </row>
    <row r="3609" spans="1:6" ht="14.25" x14ac:dyDescent="0.2">
      <c r="A3609" s="78"/>
      <c r="B3609" s="53"/>
      <c r="C3609" s="53"/>
      <c r="D3609" s="79"/>
      <c r="E3609" s="80"/>
      <c r="F3609" s="80"/>
    </row>
    <row r="3610" spans="1:6" ht="14.25" x14ac:dyDescent="0.2">
      <c r="A3610" s="78"/>
      <c r="B3610" s="53"/>
      <c r="C3610" s="53"/>
      <c r="D3610" s="79"/>
      <c r="E3610" s="80"/>
      <c r="F3610" s="80"/>
    </row>
    <row r="3611" spans="1:6" ht="14.25" x14ac:dyDescent="0.2">
      <c r="A3611" s="78"/>
      <c r="B3611" s="53"/>
      <c r="C3611" s="53"/>
      <c r="D3611" s="79"/>
      <c r="E3611" s="80"/>
      <c r="F3611" s="80"/>
    </row>
    <row r="3612" spans="1:6" ht="14.25" x14ac:dyDescent="0.2">
      <c r="A3612" s="78"/>
      <c r="B3612" s="53"/>
      <c r="C3612" s="53"/>
      <c r="D3612" s="79"/>
      <c r="E3612" s="80"/>
      <c r="F3612" s="80"/>
    </row>
    <row r="3613" spans="1:6" ht="14.25" x14ac:dyDescent="0.2">
      <c r="A3613" s="78"/>
      <c r="B3613" s="53"/>
      <c r="C3613" s="53"/>
      <c r="D3613" s="79"/>
      <c r="E3613" s="80"/>
      <c r="F3613" s="80"/>
    </row>
    <row r="3614" spans="1:6" ht="14.25" x14ac:dyDescent="0.2">
      <c r="A3614" s="78"/>
      <c r="B3614" s="53"/>
      <c r="C3614" s="53"/>
      <c r="D3614" s="79"/>
      <c r="E3614" s="80"/>
      <c r="F3614" s="80"/>
    </row>
    <row r="3615" spans="1:6" ht="14.25" x14ac:dyDescent="0.2">
      <c r="A3615" s="78"/>
      <c r="B3615" s="53"/>
      <c r="C3615" s="53"/>
      <c r="D3615" s="79"/>
      <c r="E3615" s="80"/>
      <c r="F3615" s="80"/>
    </row>
    <row r="3616" spans="1:6" ht="14.25" x14ac:dyDescent="0.2">
      <c r="A3616" s="78"/>
      <c r="B3616" s="53"/>
      <c r="C3616" s="53"/>
      <c r="D3616" s="79"/>
      <c r="E3616" s="80"/>
      <c r="F3616" s="80"/>
    </row>
    <row r="3617" spans="1:6" ht="14.25" x14ac:dyDescent="0.2">
      <c r="A3617" s="78"/>
      <c r="B3617" s="53"/>
      <c r="C3617" s="53"/>
      <c r="D3617" s="79"/>
      <c r="E3617" s="80"/>
      <c r="F3617" s="80"/>
    </row>
    <row r="3618" spans="1:6" ht="14.25" x14ac:dyDescent="0.2">
      <c r="A3618" s="78"/>
      <c r="B3618" s="53"/>
      <c r="C3618" s="53"/>
      <c r="D3618" s="79"/>
      <c r="E3618" s="80"/>
      <c r="F3618" s="80"/>
    </row>
    <row r="3619" spans="1:6" ht="14.25" x14ac:dyDescent="0.2">
      <c r="A3619" s="78"/>
      <c r="B3619" s="53"/>
      <c r="C3619" s="53"/>
      <c r="D3619" s="79"/>
      <c r="E3619" s="80"/>
      <c r="F3619" s="80"/>
    </row>
    <row r="3620" spans="1:6" ht="14.25" x14ac:dyDescent="0.2">
      <c r="A3620" s="78"/>
      <c r="B3620" s="53"/>
      <c r="C3620" s="53"/>
      <c r="D3620" s="79"/>
      <c r="E3620" s="80"/>
      <c r="F3620" s="80"/>
    </row>
    <row r="3621" spans="1:6" ht="14.25" x14ac:dyDescent="0.2">
      <c r="A3621" s="78"/>
      <c r="B3621" s="53"/>
      <c r="C3621" s="53"/>
      <c r="D3621" s="79"/>
      <c r="E3621" s="80"/>
      <c r="F3621" s="80"/>
    </row>
    <row r="3622" spans="1:6" ht="14.25" x14ac:dyDescent="0.2">
      <c r="A3622" s="78"/>
      <c r="B3622" s="53"/>
      <c r="C3622" s="53"/>
      <c r="D3622" s="79"/>
      <c r="E3622" s="80"/>
      <c r="F3622" s="80"/>
    </row>
    <row r="3623" spans="1:6" ht="14.25" x14ac:dyDescent="0.2">
      <c r="A3623" s="78"/>
      <c r="B3623" s="53"/>
      <c r="C3623" s="53"/>
      <c r="D3623" s="79"/>
      <c r="E3623" s="80"/>
      <c r="F3623" s="80"/>
    </row>
    <row r="3624" spans="1:6" ht="14.25" x14ac:dyDescent="0.2">
      <c r="A3624" s="78"/>
      <c r="B3624" s="53"/>
      <c r="C3624" s="53"/>
      <c r="D3624" s="79"/>
      <c r="E3624" s="80"/>
      <c r="F3624" s="80"/>
    </row>
    <row r="3625" spans="1:6" ht="14.25" x14ac:dyDescent="0.2">
      <c r="A3625" s="78"/>
      <c r="B3625" s="53"/>
      <c r="C3625" s="53"/>
      <c r="D3625" s="79"/>
      <c r="E3625" s="80"/>
      <c r="F3625" s="80"/>
    </row>
    <row r="3626" spans="1:6" ht="14.25" x14ac:dyDescent="0.2">
      <c r="A3626" s="78"/>
      <c r="B3626" s="53"/>
      <c r="C3626" s="53"/>
      <c r="D3626" s="79"/>
      <c r="E3626" s="80"/>
      <c r="F3626" s="80"/>
    </row>
    <row r="3627" spans="1:6" ht="14.25" x14ac:dyDescent="0.2">
      <c r="A3627" s="78"/>
      <c r="B3627" s="53"/>
      <c r="C3627" s="53"/>
      <c r="D3627" s="79"/>
      <c r="E3627" s="80"/>
      <c r="F3627" s="80"/>
    </row>
    <row r="3628" spans="1:6" ht="14.25" x14ac:dyDescent="0.2">
      <c r="A3628" s="78"/>
      <c r="B3628" s="53"/>
      <c r="C3628" s="53"/>
      <c r="D3628" s="79"/>
      <c r="E3628" s="80"/>
      <c r="F3628" s="80"/>
    </row>
    <row r="3629" spans="1:6" ht="14.25" x14ac:dyDescent="0.2">
      <c r="A3629" s="78"/>
      <c r="B3629" s="53"/>
      <c r="C3629" s="53"/>
      <c r="D3629" s="79"/>
      <c r="E3629" s="80"/>
      <c r="F3629" s="80"/>
    </row>
    <row r="3630" spans="1:6" ht="14.25" x14ac:dyDescent="0.2">
      <c r="A3630" s="78"/>
      <c r="B3630" s="53"/>
      <c r="C3630" s="53"/>
      <c r="D3630" s="79"/>
      <c r="E3630" s="80"/>
      <c r="F3630" s="80"/>
    </row>
    <row r="3631" spans="1:6" ht="14.25" x14ac:dyDescent="0.2">
      <c r="A3631" s="78"/>
      <c r="B3631" s="53"/>
      <c r="C3631" s="53"/>
      <c r="D3631" s="79"/>
      <c r="E3631" s="80"/>
      <c r="F3631" s="80"/>
    </row>
    <row r="3632" spans="1:6" ht="14.25" x14ac:dyDescent="0.2">
      <c r="A3632" s="78"/>
      <c r="B3632" s="53"/>
      <c r="C3632" s="53"/>
      <c r="D3632" s="79"/>
      <c r="E3632" s="80"/>
      <c r="F3632" s="80"/>
    </row>
    <row r="3633" spans="1:6" ht="14.25" x14ac:dyDescent="0.2">
      <c r="A3633" s="78"/>
      <c r="B3633" s="53"/>
      <c r="C3633" s="53"/>
      <c r="D3633" s="79"/>
      <c r="E3633" s="80"/>
      <c r="F3633" s="80"/>
    </row>
    <row r="3634" spans="1:6" ht="14.25" x14ac:dyDescent="0.2">
      <c r="A3634" s="78"/>
      <c r="B3634" s="53"/>
      <c r="C3634" s="53"/>
      <c r="D3634" s="79"/>
      <c r="E3634" s="80"/>
      <c r="F3634" s="80"/>
    </row>
    <row r="3635" spans="1:6" ht="14.25" x14ac:dyDescent="0.2">
      <c r="A3635" s="78"/>
      <c r="B3635" s="53"/>
      <c r="C3635" s="53"/>
      <c r="D3635" s="79"/>
      <c r="E3635" s="80"/>
      <c r="F3635" s="80"/>
    </row>
    <row r="3636" spans="1:6" ht="14.25" x14ac:dyDescent="0.2">
      <c r="A3636" s="78"/>
      <c r="B3636" s="53"/>
      <c r="C3636" s="53"/>
      <c r="D3636" s="79"/>
      <c r="E3636" s="80"/>
      <c r="F3636" s="80"/>
    </row>
    <row r="3637" spans="1:6" ht="14.25" x14ac:dyDescent="0.2">
      <c r="A3637" s="78"/>
      <c r="B3637" s="53"/>
      <c r="C3637" s="53"/>
      <c r="D3637" s="79"/>
      <c r="E3637" s="80"/>
      <c r="F3637" s="80"/>
    </row>
    <row r="3638" spans="1:6" ht="14.25" x14ac:dyDescent="0.2">
      <c r="A3638" s="78"/>
      <c r="B3638" s="53"/>
      <c r="C3638" s="53"/>
      <c r="D3638" s="79"/>
      <c r="E3638" s="80"/>
      <c r="F3638" s="80"/>
    </row>
    <row r="3639" spans="1:6" ht="14.25" x14ac:dyDescent="0.2">
      <c r="A3639" s="78"/>
      <c r="B3639" s="53"/>
      <c r="C3639" s="53"/>
      <c r="D3639" s="79"/>
      <c r="E3639" s="80"/>
      <c r="F3639" s="80"/>
    </row>
    <row r="3640" spans="1:6" ht="14.25" x14ac:dyDescent="0.2">
      <c r="A3640" s="78"/>
      <c r="B3640" s="53"/>
      <c r="C3640" s="53"/>
      <c r="D3640" s="79"/>
      <c r="E3640" s="80"/>
      <c r="F3640" s="80"/>
    </row>
    <row r="3641" spans="1:6" ht="14.25" x14ac:dyDescent="0.2">
      <c r="A3641" s="78"/>
      <c r="B3641" s="53"/>
      <c r="C3641" s="53"/>
      <c r="D3641" s="79"/>
      <c r="E3641" s="80"/>
      <c r="F3641" s="80"/>
    </row>
    <row r="3642" spans="1:6" ht="14.25" x14ac:dyDescent="0.2">
      <c r="A3642" s="78"/>
      <c r="B3642" s="53"/>
      <c r="C3642" s="53"/>
      <c r="D3642" s="79"/>
      <c r="E3642" s="80"/>
      <c r="F3642" s="80"/>
    </row>
    <row r="3643" spans="1:6" ht="14.25" x14ac:dyDescent="0.2">
      <c r="A3643" s="78"/>
      <c r="B3643" s="53"/>
      <c r="C3643" s="53"/>
      <c r="D3643" s="79"/>
      <c r="E3643" s="80"/>
      <c r="F3643" s="80"/>
    </row>
    <row r="3644" spans="1:6" ht="14.25" x14ac:dyDescent="0.2">
      <c r="A3644" s="78"/>
      <c r="B3644" s="53"/>
      <c r="C3644" s="53"/>
      <c r="D3644" s="79"/>
      <c r="E3644" s="80"/>
      <c r="F3644" s="80"/>
    </row>
    <row r="3645" spans="1:6" ht="14.25" x14ac:dyDescent="0.2">
      <c r="A3645" s="78"/>
      <c r="B3645" s="53"/>
      <c r="C3645" s="53"/>
      <c r="D3645" s="79"/>
      <c r="E3645" s="80"/>
      <c r="F3645" s="80"/>
    </row>
    <row r="3646" spans="1:6" ht="14.25" x14ac:dyDescent="0.2">
      <c r="A3646" s="78"/>
      <c r="B3646" s="53"/>
      <c r="C3646" s="53"/>
      <c r="D3646" s="79"/>
      <c r="E3646" s="80"/>
      <c r="F3646" s="80"/>
    </row>
  </sheetData>
  <sheetProtection algorithmName="SHA-512" hashValue="JAQtuz8fi8i5dwQT69W6tb5DjjgoupVjlNSzue2lT8WGtbOnsXhxSy4Qx4aZvWU7Jd1hh1nLDw9IMREMkD6y0g==" saltValue="Hj6NYZvSCmHk97Dq0BeECw==" spinCount="100000" sheet="1" objects="1" scenarios="1" selectLockedCells="1"/>
  <mergeCells count="5491">
    <mergeCell ref="XEI43:XEN43"/>
    <mergeCell ref="XEO43:XET43"/>
    <mergeCell ref="XEU43:XEZ43"/>
    <mergeCell ref="XFA43:XFD43"/>
    <mergeCell ref="B82:E82"/>
    <mergeCell ref="B46:C46"/>
    <mergeCell ref="XDE43:XDJ43"/>
    <mergeCell ref="XDK43:XDP43"/>
    <mergeCell ref="XDQ43:XDV43"/>
    <mergeCell ref="XDW43:XEB43"/>
    <mergeCell ref="XEC43:XEH43"/>
    <mergeCell ref="XCA43:XCF43"/>
    <mergeCell ref="XCG43:XCL43"/>
    <mergeCell ref="XCM43:XCR43"/>
    <mergeCell ref="XCS43:XCX43"/>
    <mergeCell ref="XCY43:XDD43"/>
    <mergeCell ref="XAW43:XBB43"/>
    <mergeCell ref="XBC43:XBH43"/>
    <mergeCell ref="XBI43:XBN43"/>
    <mergeCell ref="XBO43:XBT43"/>
    <mergeCell ref="XBU43:XBZ43"/>
    <mergeCell ref="WZS43:WZX43"/>
    <mergeCell ref="WZY43:XAD43"/>
    <mergeCell ref="XAE43:XAJ43"/>
    <mergeCell ref="XAK43:XAP43"/>
    <mergeCell ref="XAQ43:XAV43"/>
    <mergeCell ref="WYO43:WYT43"/>
    <mergeCell ref="WYU43:WYZ43"/>
    <mergeCell ref="WZA43:WZF43"/>
    <mergeCell ref="WZG43:WZL43"/>
    <mergeCell ref="WZM43:WZR43"/>
    <mergeCell ref="WXK43:WXP43"/>
    <mergeCell ref="WXQ43:WXV43"/>
    <mergeCell ref="WXW43:WYB43"/>
    <mergeCell ref="WYC43:WYH43"/>
    <mergeCell ref="WYI43:WYN43"/>
    <mergeCell ref="WWG43:WWL43"/>
    <mergeCell ref="WWM43:WWR43"/>
    <mergeCell ref="WWS43:WWX43"/>
    <mergeCell ref="WWY43:WXD43"/>
    <mergeCell ref="WXE43:WXJ43"/>
    <mergeCell ref="WVC43:WVH43"/>
    <mergeCell ref="WVI43:WVN43"/>
    <mergeCell ref="WVO43:WVT43"/>
    <mergeCell ref="WVU43:WVZ43"/>
    <mergeCell ref="WWA43:WWF43"/>
    <mergeCell ref="WTY43:WUD43"/>
    <mergeCell ref="WUE43:WUJ43"/>
    <mergeCell ref="WUK43:WUP43"/>
    <mergeCell ref="WUQ43:WUV43"/>
    <mergeCell ref="WUW43:WVB43"/>
    <mergeCell ref="WSU43:WSZ43"/>
    <mergeCell ref="WTA43:WTF43"/>
    <mergeCell ref="WTG43:WTL43"/>
    <mergeCell ref="WTM43:WTR43"/>
    <mergeCell ref="WTS43:WTX43"/>
    <mergeCell ref="WRQ43:WRV43"/>
    <mergeCell ref="WRW43:WSB43"/>
    <mergeCell ref="WSC43:WSH43"/>
    <mergeCell ref="WSI43:WSN43"/>
    <mergeCell ref="WSO43:WST43"/>
    <mergeCell ref="WQM43:WQR43"/>
    <mergeCell ref="WQS43:WQX43"/>
    <mergeCell ref="WQY43:WRD43"/>
    <mergeCell ref="WRE43:WRJ43"/>
    <mergeCell ref="WRK43:WRP43"/>
    <mergeCell ref="WPI43:WPN43"/>
    <mergeCell ref="WPO43:WPT43"/>
    <mergeCell ref="WPU43:WPZ43"/>
    <mergeCell ref="WQA43:WQF43"/>
    <mergeCell ref="WQG43:WQL43"/>
    <mergeCell ref="WOE43:WOJ43"/>
    <mergeCell ref="WOK43:WOP43"/>
    <mergeCell ref="WOQ43:WOV43"/>
    <mergeCell ref="WOW43:WPB43"/>
    <mergeCell ref="WPC43:WPH43"/>
    <mergeCell ref="WNA43:WNF43"/>
    <mergeCell ref="WNG43:WNL43"/>
    <mergeCell ref="WNM43:WNR43"/>
    <mergeCell ref="WNS43:WNX43"/>
    <mergeCell ref="WNY43:WOD43"/>
    <mergeCell ref="WLW43:WMB43"/>
    <mergeCell ref="WMC43:WMH43"/>
    <mergeCell ref="WMI43:WMN43"/>
    <mergeCell ref="WMO43:WMT43"/>
    <mergeCell ref="WMU43:WMZ43"/>
    <mergeCell ref="WKS43:WKX43"/>
    <mergeCell ref="WKY43:WLD43"/>
    <mergeCell ref="WLE43:WLJ43"/>
    <mergeCell ref="WLK43:WLP43"/>
    <mergeCell ref="WLQ43:WLV43"/>
    <mergeCell ref="WJO43:WJT43"/>
    <mergeCell ref="WJU43:WJZ43"/>
    <mergeCell ref="WKA43:WKF43"/>
    <mergeCell ref="WKG43:WKL43"/>
    <mergeCell ref="WKM43:WKR43"/>
    <mergeCell ref="WIK43:WIP43"/>
    <mergeCell ref="WIQ43:WIV43"/>
    <mergeCell ref="WIW43:WJB43"/>
    <mergeCell ref="WJC43:WJH43"/>
    <mergeCell ref="WJI43:WJN43"/>
    <mergeCell ref="WHG43:WHL43"/>
    <mergeCell ref="WHM43:WHR43"/>
    <mergeCell ref="WHS43:WHX43"/>
    <mergeCell ref="WHY43:WID43"/>
    <mergeCell ref="WIE43:WIJ43"/>
    <mergeCell ref="WGC43:WGH43"/>
    <mergeCell ref="WGI43:WGN43"/>
    <mergeCell ref="WGO43:WGT43"/>
    <mergeCell ref="WGU43:WGZ43"/>
    <mergeCell ref="WHA43:WHF43"/>
    <mergeCell ref="WEY43:WFD43"/>
    <mergeCell ref="WFE43:WFJ43"/>
    <mergeCell ref="WFK43:WFP43"/>
    <mergeCell ref="WFQ43:WFV43"/>
    <mergeCell ref="WFW43:WGB43"/>
    <mergeCell ref="WDU43:WDZ43"/>
    <mergeCell ref="WEA43:WEF43"/>
    <mergeCell ref="WEG43:WEL43"/>
    <mergeCell ref="WEM43:WER43"/>
    <mergeCell ref="WES43:WEX43"/>
    <mergeCell ref="WCQ43:WCV43"/>
    <mergeCell ref="WCW43:WDB43"/>
    <mergeCell ref="WDC43:WDH43"/>
    <mergeCell ref="WDI43:WDN43"/>
    <mergeCell ref="WDO43:WDT43"/>
    <mergeCell ref="WBM43:WBR43"/>
    <mergeCell ref="WBS43:WBX43"/>
    <mergeCell ref="WBY43:WCD43"/>
    <mergeCell ref="WCE43:WCJ43"/>
    <mergeCell ref="WCK43:WCP43"/>
    <mergeCell ref="WAI43:WAN43"/>
    <mergeCell ref="WAO43:WAT43"/>
    <mergeCell ref="WAU43:WAZ43"/>
    <mergeCell ref="WBA43:WBF43"/>
    <mergeCell ref="WBG43:WBL43"/>
    <mergeCell ref="VZE43:VZJ43"/>
    <mergeCell ref="VZK43:VZP43"/>
    <mergeCell ref="VZQ43:VZV43"/>
    <mergeCell ref="VZW43:WAB43"/>
    <mergeCell ref="WAC43:WAH43"/>
    <mergeCell ref="VYA43:VYF43"/>
    <mergeCell ref="VYG43:VYL43"/>
    <mergeCell ref="VYM43:VYR43"/>
    <mergeCell ref="VYS43:VYX43"/>
    <mergeCell ref="VYY43:VZD43"/>
    <mergeCell ref="VWW43:VXB43"/>
    <mergeCell ref="VXC43:VXH43"/>
    <mergeCell ref="VXI43:VXN43"/>
    <mergeCell ref="VXO43:VXT43"/>
    <mergeCell ref="VXU43:VXZ43"/>
    <mergeCell ref="VVS43:VVX43"/>
    <mergeCell ref="VVY43:VWD43"/>
    <mergeCell ref="VWE43:VWJ43"/>
    <mergeCell ref="VWK43:VWP43"/>
    <mergeCell ref="VWQ43:VWV43"/>
    <mergeCell ref="VUO43:VUT43"/>
    <mergeCell ref="VUU43:VUZ43"/>
    <mergeCell ref="VVA43:VVF43"/>
    <mergeCell ref="VVG43:VVL43"/>
    <mergeCell ref="VVM43:VVR43"/>
    <mergeCell ref="VTK43:VTP43"/>
    <mergeCell ref="VTQ43:VTV43"/>
    <mergeCell ref="VTW43:VUB43"/>
    <mergeCell ref="VUC43:VUH43"/>
    <mergeCell ref="VUI43:VUN43"/>
    <mergeCell ref="VSG43:VSL43"/>
    <mergeCell ref="VSM43:VSR43"/>
    <mergeCell ref="VSS43:VSX43"/>
    <mergeCell ref="VSY43:VTD43"/>
    <mergeCell ref="VTE43:VTJ43"/>
    <mergeCell ref="VRC43:VRH43"/>
    <mergeCell ref="VRI43:VRN43"/>
    <mergeCell ref="VRO43:VRT43"/>
    <mergeCell ref="VRU43:VRZ43"/>
    <mergeCell ref="VSA43:VSF43"/>
    <mergeCell ref="VPY43:VQD43"/>
    <mergeCell ref="VQE43:VQJ43"/>
    <mergeCell ref="VQK43:VQP43"/>
    <mergeCell ref="VQQ43:VQV43"/>
    <mergeCell ref="VQW43:VRB43"/>
    <mergeCell ref="VOU43:VOZ43"/>
    <mergeCell ref="VPA43:VPF43"/>
    <mergeCell ref="VPG43:VPL43"/>
    <mergeCell ref="VPM43:VPR43"/>
    <mergeCell ref="VPS43:VPX43"/>
    <mergeCell ref="VNQ43:VNV43"/>
    <mergeCell ref="VNW43:VOB43"/>
    <mergeCell ref="VOC43:VOH43"/>
    <mergeCell ref="VOI43:VON43"/>
    <mergeCell ref="VOO43:VOT43"/>
    <mergeCell ref="VMM43:VMR43"/>
    <mergeCell ref="VMS43:VMX43"/>
    <mergeCell ref="VMY43:VND43"/>
    <mergeCell ref="VNE43:VNJ43"/>
    <mergeCell ref="VNK43:VNP43"/>
    <mergeCell ref="VLI43:VLN43"/>
    <mergeCell ref="VLO43:VLT43"/>
    <mergeCell ref="VLU43:VLZ43"/>
    <mergeCell ref="VMA43:VMF43"/>
    <mergeCell ref="VMG43:VML43"/>
    <mergeCell ref="VKE43:VKJ43"/>
    <mergeCell ref="VKK43:VKP43"/>
    <mergeCell ref="VKQ43:VKV43"/>
    <mergeCell ref="VKW43:VLB43"/>
    <mergeCell ref="VLC43:VLH43"/>
    <mergeCell ref="VJA43:VJF43"/>
    <mergeCell ref="VJG43:VJL43"/>
    <mergeCell ref="VJM43:VJR43"/>
    <mergeCell ref="VJS43:VJX43"/>
    <mergeCell ref="VJY43:VKD43"/>
    <mergeCell ref="VHW43:VIB43"/>
    <mergeCell ref="VIC43:VIH43"/>
    <mergeCell ref="VII43:VIN43"/>
    <mergeCell ref="VIO43:VIT43"/>
    <mergeCell ref="VIU43:VIZ43"/>
    <mergeCell ref="VGS43:VGX43"/>
    <mergeCell ref="VGY43:VHD43"/>
    <mergeCell ref="VHE43:VHJ43"/>
    <mergeCell ref="VHK43:VHP43"/>
    <mergeCell ref="VHQ43:VHV43"/>
    <mergeCell ref="VFO43:VFT43"/>
    <mergeCell ref="VFU43:VFZ43"/>
    <mergeCell ref="VGA43:VGF43"/>
    <mergeCell ref="VGG43:VGL43"/>
    <mergeCell ref="VGM43:VGR43"/>
    <mergeCell ref="VEK43:VEP43"/>
    <mergeCell ref="VEQ43:VEV43"/>
    <mergeCell ref="VEW43:VFB43"/>
    <mergeCell ref="VFC43:VFH43"/>
    <mergeCell ref="VFI43:VFN43"/>
    <mergeCell ref="VDG43:VDL43"/>
    <mergeCell ref="VDM43:VDR43"/>
    <mergeCell ref="VDS43:VDX43"/>
    <mergeCell ref="VDY43:VED43"/>
    <mergeCell ref="VEE43:VEJ43"/>
    <mergeCell ref="VCC43:VCH43"/>
    <mergeCell ref="VCI43:VCN43"/>
    <mergeCell ref="VCO43:VCT43"/>
    <mergeCell ref="VCU43:VCZ43"/>
    <mergeCell ref="VDA43:VDF43"/>
    <mergeCell ref="VAY43:VBD43"/>
    <mergeCell ref="VBE43:VBJ43"/>
    <mergeCell ref="VBK43:VBP43"/>
    <mergeCell ref="VBQ43:VBV43"/>
    <mergeCell ref="VBW43:VCB43"/>
    <mergeCell ref="UZU43:UZZ43"/>
    <mergeCell ref="VAA43:VAF43"/>
    <mergeCell ref="VAG43:VAL43"/>
    <mergeCell ref="VAM43:VAR43"/>
    <mergeCell ref="VAS43:VAX43"/>
    <mergeCell ref="UYQ43:UYV43"/>
    <mergeCell ref="UYW43:UZB43"/>
    <mergeCell ref="UZC43:UZH43"/>
    <mergeCell ref="UZI43:UZN43"/>
    <mergeCell ref="UZO43:UZT43"/>
    <mergeCell ref="UXM43:UXR43"/>
    <mergeCell ref="UXS43:UXX43"/>
    <mergeCell ref="UXY43:UYD43"/>
    <mergeCell ref="UYE43:UYJ43"/>
    <mergeCell ref="UYK43:UYP43"/>
    <mergeCell ref="UWI43:UWN43"/>
    <mergeCell ref="UWO43:UWT43"/>
    <mergeCell ref="UWU43:UWZ43"/>
    <mergeCell ref="UXA43:UXF43"/>
    <mergeCell ref="UXG43:UXL43"/>
    <mergeCell ref="UVE43:UVJ43"/>
    <mergeCell ref="UVK43:UVP43"/>
    <mergeCell ref="UVQ43:UVV43"/>
    <mergeCell ref="UVW43:UWB43"/>
    <mergeCell ref="UWC43:UWH43"/>
    <mergeCell ref="UUA43:UUF43"/>
    <mergeCell ref="UUG43:UUL43"/>
    <mergeCell ref="UUM43:UUR43"/>
    <mergeCell ref="UUS43:UUX43"/>
    <mergeCell ref="UUY43:UVD43"/>
    <mergeCell ref="USW43:UTB43"/>
    <mergeCell ref="UTC43:UTH43"/>
    <mergeCell ref="UTI43:UTN43"/>
    <mergeCell ref="UTO43:UTT43"/>
    <mergeCell ref="UTU43:UTZ43"/>
    <mergeCell ref="URS43:URX43"/>
    <mergeCell ref="URY43:USD43"/>
    <mergeCell ref="USE43:USJ43"/>
    <mergeCell ref="USK43:USP43"/>
    <mergeCell ref="USQ43:USV43"/>
    <mergeCell ref="UQO43:UQT43"/>
    <mergeCell ref="UQU43:UQZ43"/>
    <mergeCell ref="URA43:URF43"/>
    <mergeCell ref="URG43:URL43"/>
    <mergeCell ref="URM43:URR43"/>
    <mergeCell ref="UPK43:UPP43"/>
    <mergeCell ref="UPQ43:UPV43"/>
    <mergeCell ref="UPW43:UQB43"/>
    <mergeCell ref="UQC43:UQH43"/>
    <mergeCell ref="UQI43:UQN43"/>
    <mergeCell ref="UOG43:UOL43"/>
    <mergeCell ref="UOM43:UOR43"/>
    <mergeCell ref="UOS43:UOX43"/>
    <mergeCell ref="UOY43:UPD43"/>
    <mergeCell ref="UPE43:UPJ43"/>
    <mergeCell ref="UNC43:UNH43"/>
    <mergeCell ref="UNI43:UNN43"/>
    <mergeCell ref="UNO43:UNT43"/>
    <mergeCell ref="UNU43:UNZ43"/>
    <mergeCell ref="UOA43:UOF43"/>
    <mergeCell ref="ULY43:UMD43"/>
    <mergeCell ref="UME43:UMJ43"/>
    <mergeCell ref="UMK43:UMP43"/>
    <mergeCell ref="UMQ43:UMV43"/>
    <mergeCell ref="UMW43:UNB43"/>
    <mergeCell ref="UKU43:UKZ43"/>
    <mergeCell ref="ULA43:ULF43"/>
    <mergeCell ref="ULG43:ULL43"/>
    <mergeCell ref="ULM43:ULR43"/>
    <mergeCell ref="ULS43:ULX43"/>
    <mergeCell ref="UJQ43:UJV43"/>
    <mergeCell ref="UJW43:UKB43"/>
    <mergeCell ref="UKC43:UKH43"/>
    <mergeCell ref="UKI43:UKN43"/>
    <mergeCell ref="UKO43:UKT43"/>
    <mergeCell ref="UIM43:UIR43"/>
    <mergeCell ref="UIS43:UIX43"/>
    <mergeCell ref="UIY43:UJD43"/>
    <mergeCell ref="UJE43:UJJ43"/>
    <mergeCell ref="UJK43:UJP43"/>
    <mergeCell ref="UHI43:UHN43"/>
    <mergeCell ref="UHO43:UHT43"/>
    <mergeCell ref="UHU43:UHZ43"/>
    <mergeCell ref="UIA43:UIF43"/>
    <mergeCell ref="UIG43:UIL43"/>
    <mergeCell ref="UGE43:UGJ43"/>
    <mergeCell ref="UGK43:UGP43"/>
    <mergeCell ref="UGQ43:UGV43"/>
    <mergeCell ref="UGW43:UHB43"/>
    <mergeCell ref="UHC43:UHH43"/>
    <mergeCell ref="UFA43:UFF43"/>
    <mergeCell ref="UFG43:UFL43"/>
    <mergeCell ref="UFM43:UFR43"/>
    <mergeCell ref="UFS43:UFX43"/>
    <mergeCell ref="UFY43:UGD43"/>
    <mergeCell ref="UDW43:UEB43"/>
    <mergeCell ref="UEC43:UEH43"/>
    <mergeCell ref="UEI43:UEN43"/>
    <mergeCell ref="UEO43:UET43"/>
    <mergeCell ref="UEU43:UEZ43"/>
    <mergeCell ref="UCS43:UCX43"/>
    <mergeCell ref="UCY43:UDD43"/>
    <mergeCell ref="UDE43:UDJ43"/>
    <mergeCell ref="UDK43:UDP43"/>
    <mergeCell ref="UDQ43:UDV43"/>
    <mergeCell ref="UBO43:UBT43"/>
    <mergeCell ref="UBU43:UBZ43"/>
    <mergeCell ref="UCA43:UCF43"/>
    <mergeCell ref="UCG43:UCL43"/>
    <mergeCell ref="UCM43:UCR43"/>
    <mergeCell ref="UAK43:UAP43"/>
    <mergeCell ref="UAQ43:UAV43"/>
    <mergeCell ref="UAW43:UBB43"/>
    <mergeCell ref="UBC43:UBH43"/>
    <mergeCell ref="UBI43:UBN43"/>
    <mergeCell ref="TZG43:TZL43"/>
    <mergeCell ref="TZM43:TZR43"/>
    <mergeCell ref="TZS43:TZX43"/>
    <mergeCell ref="TZY43:UAD43"/>
    <mergeCell ref="UAE43:UAJ43"/>
    <mergeCell ref="TYC43:TYH43"/>
    <mergeCell ref="TYI43:TYN43"/>
    <mergeCell ref="TYO43:TYT43"/>
    <mergeCell ref="TYU43:TYZ43"/>
    <mergeCell ref="TZA43:TZF43"/>
    <mergeCell ref="TWY43:TXD43"/>
    <mergeCell ref="TXE43:TXJ43"/>
    <mergeCell ref="TXK43:TXP43"/>
    <mergeCell ref="TXQ43:TXV43"/>
    <mergeCell ref="TXW43:TYB43"/>
    <mergeCell ref="TVU43:TVZ43"/>
    <mergeCell ref="TWA43:TWF43"/>
    <mergeCell ref="TWG43:TWL43"/>
    <mergeCell ref="TWM43:TWR43"/>
    <mergeCell ref="TWS43:TWX43"/>
    <mergeCell ref="TUQ43:TUV43"/>
    <mergeCell ref="TUW43:TVB43"/>
    <mergeCell ref="TVC43:TVH43"/>
    <mergeCell ref="TVI43:TVN43"/>
    <mergeCell ref="TVO43:TVT43"/>
    <mergeCell ref="TTM43:TTR43"/>
    <mergeCell ref="TTS43:TTX43"/>
    <mergeCell ref="TTY43:TUD43"/>
    <mergeCell ref="TUE43:TUJ43"/>
    <mergeCell ref="TUK43:TUP43"/>
    <mergeCell ref="TSI43:TSN43"/>
    <mergeCell ref="TSO43:TST43"/>
    <mergeCell ref="TSU43:TSZ43"/>
    <mergeCell ref="TTA43:TTF43"/>
    <mergeCell ref="TTG43:TTL43"/>
    <mergeCell ref="TRE43:TRJ43"/>
    <mergeCell ref="TRK43:TRP43"/>
    <mergeCell ref="TRQ43:TRV43"/>
    <mergeCell ref="TRW43:TSB43"/>
    <mergeCell ref="TSC43:TSH43"/>
    <mergeCell ref="TQA43:TQF43"/>
    <mergeCell ref="TQG43:TQL43"/>
    <mergeCell ref="TQM43:TQR43"/>
    <mergeCell ref="TQS43:TQX43"/>
    <mergeCell ref="TQY43:TRD43"/>
    <mergeCell ref="TOW43:TPB43"/>
    <mergeCell ref="TPC43:TPH43"/>
    <mergeCell ref="TPI43:TPN43"/>
    <mergeCell ref="TPO43:TPT43"/>
    <mergeCell ref="TPU43:TPZ43"/>
    <mergeCell ref="TNS43:TNX43"/>
    <mergeCell ref="TNY43:TOD43"/>
    <mergeCell ref="TOE43:TOJ43"/>
    <mergeCell ref="TOK43:TOP43"/>
    <mergeCell ref="TOQ43:TOV43"/>
    <mergeCell ref="TMO43:TMT43"/>
    <mergeCell ref="TMU43:TMZ43"/>
    <mergeCell ref="TNA43:TNF43"/>
    <mergeCell ref="TNG43:TNL43"/>
    <mergeCell ref="TNM43:TNR43"/>
    <mergeCell ref="TLK43:TLP43"/>
    <mergeCell ref="TLQ43:TLV43"/>
    <mergeCell ref="TLW43:TMB43"/>
    <mergeCell ref="TMC43:TMH43"/>
    <mergeCell ref="TMI43:TMN43"/>
    <mergeCell ref="TKG43:TKL43"/>
    <mergeCell ref="TKM43:TKR43"/>
    <mergeCell ref="TKS43:TKX43"/>
    <mergeCell ref="TKY43:TLD43"/>
    <mergeCell ref="TLE43:TLJ43"/>
    <mergeCell ref="TJC43:TJH43"/>
    <mergeCell ref="TJI43:TJN43"/>
    <mergeCell ref="TJO43:TJT43"/>
    <mergeCell ref="TJU43:TJZ43"/>
    <mergeCell ref="TKA43:TKF43"/>
    <mergeCell ref="THY43:TID43"/>
    <mergeCell ref="TIE43:TIJ43"/>
    <mergeCell ref="TIK43:TIP43"/>
    <mergeCell ref="TIQ43:TIV43"/>
    <mergeCell ref="TIW43:TJB43"/>
    <mergeCell ref="TGU43:TGZ43"/>
    <mergeCell ref="THA43:THF43"/>
    <mergeCell ref="THG43:THL43"/>
    <mergeCell ref="THM43:THR43"/>
    <mergeCell ref="THS43:THX43"/>
    <mergeCell ref="TFQ43:TFV43"/>
    <mergeCell ref="TFW43:TGB43"/>
    <mergeCell ref="TGC43:TGH43"/>
    <mergeCell ref="TGI43:TGN43"/>
    <mergeCell ref="TGO43:TGT43"/>
    <mergeCell ref="TEM43:TER43"/>
    <mergeCell ref="TES43:TEX43"/>
    <mergeCell ref="TEY43:TFD43"/>
    <mergeCell ref="TFE43:TFJ43"/>
    <mergeCell ref="TFK43:TFP43"/>
    <mergeCell ref="TDI43:TDN43"/>
    <mergeCell ref="TDO43:TDT43"/>
    <mergeCell ref="TDU43:TDZ43"/>
    <mergeCell ref="TEA43:TEF43"/>
    <mergeCell ref="TEG43:TEL43"/>
    <mergeCell ref="TCE43:TCJ43"/>
    <mergeCell ref="TCK43:TCP43"/>
    <mergeCell ref="TCQ43:TCV43"/>
    <mergeCell ref="TCW43:TDB43"/>
    <mergeCell ref="TDC43:TDH43"/>
    <mergeCell ref="TBA43:TBF43"/>
    <mergeCell ref="TBG43:TBL43"/>
    <mergeCell ref="TBM43:TBR43"/>
    <mergeCell ref="TBS43:TBX43"/>
    <mergeCell ref="TBY43:TCD43"/>
    <mergeCell ref="SZW43:TAB43"/>
    <mergeCell ref="TAC43:TAH43"/>
    <mergeCell ref="TAI43:TAN43"/>
    <mergeCell ref="TAO43:TAT43"/>
    <mergeCell ref="TAU43:TAZ43"/>
    <mergeCell ref="SYS43:SYX43"/>
    <mergeCell ref="SYY43:SZD43"/>
    <mergeCell ref="SZE43:SZJ43"/>
    <mergeCell ref="SZK43:SZP43"/>
    <mergeCell ref="SZQ43:SZV43"/>
    <mergeCell ref="SXO43:SXT43"/>
    <mergeCell ref="SXU43:SXZ43"/>
    <mergeCell ref="SYA43:SYF43"/>
    <mergeCell ref="SYG43:SYL43"/>
    <mergeCell ref="SYM43:SYR43"/>
    <mergeCell ref="SWK43:SWP43"/>
    <mergeCell ref="SWQ43:SWV43"/>
    <mergeCell ref="SWW43:SXB43"/>
    <mergeCell ref="SXC43:SXH43"/>
    <mergeCell ref="SXI43:SXN43"/>
    <mergeCell ref="SVG43:SVL43"/>
    <mergeCell ref="SVM43:SVR43"/>
    <mergeCell ref="SVS43:SVX43"/>
    <mergeCell ref="SVY43:SWD43"/>
    <mergeCell ref="SWE43:SWJ43"/>
    <mergeCell ref="SUC43:SUH43"/>
    <mergeCell ref="SUI43:SUN43"/>
    <mergeCell ref="SUO43:SUT43"/>
    <mergeCell ref="SUU43:SUZ43"/>
    <mergeCell ref="SVA43:SVF43"/>
    <mergeCell ref="SSY43:STD43"/>
    <mergeCell ref="STE43:STJ43"/>
    <mergeCell ref="STK43:STP43"/>
    <mergeCell ref="STQ43:STV43"/>
    <mergeCell ref="STW43:SUB43"/>
    <mergeCell ref="SRU43:SRZ43"/>
    <mergeCell ref="SSA43:SSF43"/>
    <mergeCell ref="SSG43:SSL43"/>
    <mergeCell ref="SSM43:SSR43"/>
    <mergeCell ref="SSS43:SSX43"/>
    <mergeCell ref="SQQ43:SQV43"/>
    <mergeCell ref="SQW43:SRB43"/>
    <mergeCell ref="SRC43:SRH43"/>
    <mergeCell ref="SRI43:SRN43"/>
    <mergeCell ref="SRO43:SRT43"/>
    <mergeCell ref="SPM43:SPR43"/>
    <mergeCell ref="SPS43:SPX43"/>
    <mergeCell ref="SPY43:SQD43"/>
    <mergeCell ref="SQE43:SQJ43"/>
    <mergeCell ref="SQK43:SQP43"/>
    <mergeCell ref="SOI43:SON43"/>
    <mergeCell ref="SOO43:SOT43"/>
    <mergeCell ref="SOU43:SOZ43"/>
    <mergeCell ref="SPA43:SPF43"/>
    <mergeCell ref="SPG43:SPL43"/>
    <mergeCell ref="SNE43:SNJ43"/>
    <mergeCell ref="SNK43:SNP43"/>
    <mergeCell ref="SNQ43:SNV43"/>
    <mergeCell ref="SNW43:SOB43"/>
    <mergeCell ref="SOC43:SOH43"/>
    <mergeCell ref="SMA43:SMF43"/>
    <mergeCell ref="SMG43:SML43"/>
    <mergeCell ref="SMM43:SMR43"/>
    <mergeCell ref="SMS43:SMX43"/>
    <mergeCell ref="SMY43:SND43"/>
    <mergeCell ref="SKW43:SLB43"/>
    <mergeCell ref="SLC43:SLH43"/>
    <mergeCell ref="SLI43:SLN43"/>
    <mergeCell ref="SLO43:SLT43"/>
    <mergeCell ref="SLU43:SLZ43"/>
    <mergeCell ref="SJS43:SJX43"/>
    <mergeCell ref="SJY43:SKD43"/>
    <mergeCell ref="SKE43:SKJ43"/>
    <mergeCell ref="SKK43:SKP43"/>
    <mergeCell ref="SKQ43:SKV43"/>
    <mergeCell ref="SIO43:SIT43"/>
    <mergeCell ref="SIU43:SIZ43"/>
    <mergeCell ref="SJA43:SJF43"/>
    <mergeCell ref="SJG43:SJL43"/>
    <mergeCell ref="SJM43:SJR43"/>
    <mergeCell ref="SHK43:SHP43"/>
    <mergeCell ref="SHQ43:SHV43"/>
    <mergeCell ref="SHW43:SIB43"/>
    <mergeCell ref="SIC43:SIH43"/>
    <mergeCell ref="SII43:SIN43"/>
    <mergeCell ref="SGG43:SGL43"/>
    <mergeCell ref="SGM43:SGR43"/>
    <mergeCell ref="SGS43:SGX43"/>
    <mergeCell ref="SGY43:SHD43"/>
    <mergeCell ref="SHE43:SHJ43"/>
    <mergeCell ref="SFC43:SFH43"/>
    <mergeCell ref="SFI43:SFN43"/>
    <mergeCell ref="SFO43:SFT43"/>
    <mergeCell ref="SFU43:SFZ43"/>
    <mergeCell ref="SGA43:SGF43"/>
    <mergeCell ref="SDY43:SED43"/>
    <mergeCell ref="SEE43:SEJ43"/>
    <mergeCell ref="SEK43:SEP43"/>
    <mergeCell ref="SEQ43:SEV43"/>
    <mergeCell ref="SEW43:SFB43"/>
    <mergeCell ref="SCU43:SCZ43"/>
    <mergeCell ref="SDA43:SDF43"/>
    <mergeCell ref="SDG43:SDL43"/>
    <mergeCell ref="SDM43:SDR43"/>
    <mergeCell ref="SDS43:SDX43"/>
    <mergeCell ref="SBQ43:SBV43"/>
    <mergeCell ref="SBW43:SCB43"/>
    <mergeCell ref="SCC43:SCH43"/>
    <mergeCell ref="SCI43:SCN43"/>
    <mergeCell ref="SCO43:SCT43"/>
    <mergeCell ref="SAM43:SAR43"/>
    <mergeCell ref="SAS43:SAX43"/>
    <mergeCell ref="SAY43:SBD43"/>
    <mergeCell ref="SBE43:SBJ43"/>
    <mergeCell ref="SBK43:SBP43"/>
    <mergeCell ref="RZI43:RZN43"/>
    <mergeCell ref="RZO43:RZT43"/>
    <mergeCell ref="RZU43:RZZ43"/>
    <mergeCell ref="SAA43:SAF43"/>
    <mergeCell ref="SAG43:SAL43"/>
    <mergeCell ref="RYE43:RYJ43"/>
    <mergeCell ref="RYK43:RYP43"/>
    <mergeCell ref="RYQ43:RYV43"/>
    <mergeCell ref="RYW43:RZB43"/>
    <mergeCell ref="RZC43:RZH43"/>
    <mergeCell ref="RXA43:RXF43"/>
    <mergeCell ref="RXG43:RXL43"/>
    <mergeCell ref="RXM43:RXR43"/>
    <mergeCell ref="RXS43:RXX43"/>
    <mergeCell ref="RXY43:RYD43"/>
    <mergeCell ref="RVW43:RWB43"/>
    <mergeCell ref="RWC43:RWH43"/>
    <mergeCell ref="RWI43:RWN43"/>
    <mergeCell ref="RWO43:RWT43"/>
    <mergeCell ref="RWU43:RWZ43"/>
    <mergeCell ref="RUS43:RUX43"/>
    <mergeCell ref="RUY43:RVD43"/>
    <mergeCell ref="RVE43:RVJ43"/>
    <mergeCell ref="RVK43:RVP43"/>
    <mergeCell ref="RVQ43:RVV43"/>
    <mergeCell ref="RTO43:RTT43"/>
    <mergeCell ref="RTU43:RTZ43"/>
    <mergeCell ref="RUA43:RUF43"/>
    <mergeCell ref="RUG43:RUL43"/>
    <mergeCell ref="RUM43:RUR43"/>
    <mergeCell ref="RSK43:RSP43"/>
    <mergeCell ref="RSQ43:RSV43"/>
    <mergeCell ref="RSW43:RTB43"/>
    <mergeCell ref="RTC43:RTH43"/>
    <mergeCell ref="RTI43:RTN43"/>
    <mergeCell ref="RRG43:RRL43"/>
    <mergeCell ref="RRM43:RRR43"/>
    <mergeCell ref="RRS43:RRX43"/>
    <mergeCell ref="RRY43:RSD43"/>
    <mergeCell ref="RSE43:RSJ43"/>
    <mergeCell ref="RQC43:RQH43"/>
    <mergeCell ref="RQI43:RQN43"/>
    <mergeCell ref="RQO43:RQT43"/>
    <mergeCell ref="RQU43:RQZ43"/>
    <mergeCell ref="RRA43:RRF43"/>
    <mergeCell ref="ROY43:RPD43"/>
    <mergeCell ref="RPE43:RPJ43"/>
    <mergeCell ref="RPK43:RPP43"/>
    <mergeCell ref="RPQ43:RPV43"/>
    <mergeCell ref="RPW43:RQB43"/>
    <mergeCell ref="RNU43:RNZ43"/>
    <mergeCell ref="ROA43:ROF43"/>
    <mergeCell ref="ROG43:ROL43"/>
    <mergeCell ref="ROM43:ROR43"/>
    <mergeCell ref="ROS43:ROX43"/>
    <mergeCell ref="RMQ43:RMV43"/>
    <mergeCell ref="RMW43:RNB43"/>
    <mergeCell ref="RNC43:RNH43"/>
    <mergeCell ref="RNI43:RNN43"/>
    <mergeCell ref="RNO43:RNT43"/>
    <mergeCell ref="RLM43:RLR43"/>
    <mergeCell ref="RLS43:RLX43"/>
    <mergeCell ref="RLY43:RMD43"/>
    <mergeCell ref="RME43:RMJ43"/>
    <mergeCell ref="RMK43:RMP43"/>
    <mergeCell ref="RKI43:RKN43"/>
    <mergeCell ref="RKO43:RKT43"/>
    <mergeCell ref="RKU43:RKZ43"/>
    <mergeCell ref="RLA43:RLF43"/>
    <mergeCell ref="RLG43:RLL43"/>
    <mergeCell ref="RJE43:RJJ43"/>
    <mergeCell ref="RJK43:RJP43"/>
    <mergeCell ref="RJQ43:RJV43"/>
    <mergeCell ref="RJW43:RKB43"/>
    <mergeCell ref="RKC43:RKH43"/>
    <mergeCell ref="RIA43:RIF43"/>
    <mergeCell ref="RIG43:RIL43"/>
    <mergeCell ref="RIM43:RIR43"/>
    <mergeCell ref="RIS43:RIX43"/>
    <mergeCell ref="RIY43:RJD43"/>
    <mergeCell ref="RGW43:RHB43"/>
    <mergeCell ref="RHC43:RHH43"/>
    <mergeCell ref="RHI43:RHN43"/>
    <mergeCell ref="RHO43:RHT43"/>
    <mergeCell ref="RHU43:RHZ43"/>
    <mergeCell ref="RFS43:RFX43"/>
    <mergeCell ref="RFY43:RGD43"/>
    <mergeCell ref="RGE43:RGJ43"/>
    <mergeCell ref="RGK43:RGP43"/>
    <mergeCell ref="RGQ43:RGV43"/>
    <mergeCell ref="REO43:RET43"/>
    <mergeCell ref="REU43:REZ43"/>
    <mergeCell ref="RFA43:RFF43"/>
    <mergeCell ref="RFG43:RFL43"/>
    <mergeCell ref="RFM43:RFR43"/>
    <mergeCell ref="RDK43:RDP43"/>
    <mergeCell ref="RDQ43:RDV43"/>
    <mergeCell ref="RDW43:REB43"/>
    <mergeCell ref="REC43:REH43"/>
    <mergeCell ref="REI43:REN43"/>
    <mergeCell ref="RCG43:RCL43"/>
    <mergeCell ref="RCM43:RCR43"/>
    <mergeCell ref="RCS43:RCX43"/>
    <mergeCell ref="RCY43:RDD43"/>
    <mergeCell ref="RDE43:RDJ43"/>
    <mergeCell ref="RBC43:RBH43"/>
    <mergeCell ref="RBI43:RBN43"/>
    <mergeCell ref="RBO43:RBT43"/>
    <mergeCell ref="RBU43:RBZ43"/>
    <mergeCell ref="RCA43:RCF43"/>
    <mergeCell ref="QZY43:RAD43"/>
    <mergeCell ref="RAE43:RAJ43"/>
    <mergeCell ref="RAK43:RAP43"/>
    <mergeCell ref="RAQ43:RAV43"/>
    <mergeCell ref="RAW43:RBB43"/>
    <mergeCell ref="QYU43:QYZ43"/>
    <mergeCell ref="QZA43:QZF43"/>
    <mergeCell ref="QZG43:QZL43"/>
    <mergeCell ref="QZM43:QZR43"/>
    <mergeCell ref="QZS43:QZX43"/>
    <mergeCell ref="QXQ43:QXV43"/>
    <mergeCell ref="QXW43:QYB43"/>
    <mergeCell ref="QYC43:QYH43"/>
    <mergeCell ref="QYI43:QYN43"/>
    <mergeCell ref="QYO43:QYT43"/>
    <mergeCell ref="QWM43:QWR43"/>
    <mergeCell ref="QWS43:QWX43"/>
    <mergeCell ref="QWY43:QXD43"/>
    <mergeCell ref="QXE43:QXJ43"/>
    <mergeCell ref="QXK43:QXP43"/>
    <mergeCell ref="QVI43:QVN43"/>
    <mergeCell ref="QVO43:QVT43"/>
    <mergeCell ref="QVU43:QVZ43"/>
    <mergeCell ref="QWA43:QWF43"/>
    <mergeCell ref="QWG43:QWL43"/>
    <mergeCell ref="QUE43:QUJ43"/>
    <mergeCell ref="QUK43:QUP43"/>
    <mergeCell ref="QUQ43:QUV43"/>
    <mergeCell ref="QUW43:QVB43"/>
    <mergeCell ref="QVC43:QVH43"/>
    <mergeCell ref="QTA43:QTF43"/>
    <mergeCell ref="QTG43:QTL43"/>
    <mergeCell ref="QTM43:QTR43"/>
    <mergeCell ref="QTS43:QTX43"/>
    <mergeCell ref="QTY43:QUD43"/>
    <mergeCell ref="QRW43:QSB43"/>
    <mergeCell ref="QSC43:QSH43"/>
    <mergeCell ref="QSI43:QSN43"/>
    <mergeCell ref="QSO43:QST43"/>
    <mergeCell ref="QSU43:QSZ43"/>
    <mergeCell ref="QQS43:QQX43"/>
    <mergeCell ref="QQY43:QRD43"/>
    <mergeCell ref="QRE43:QRJ43"/>
    <mergeCell ref="QRK43:QRP43"/>
    <mergeCell ref="QRQ43:QRV43"/>
    <mergeCell ref="QPO43:QPT43"/>
    <mergeCell ref="QPU43:QPZ43"/>
    <mergeCell ref="QQA43:QQF43"/>
    <mergeCell ref="QQG43:QQL43"/>
    <mergeCell ref="QQM43:QQR43"/>
    <mergeCell ref="QOK43:QOP43"/>
    <mergeCell ref="QOQ43:QOV43"/>
    <mergeCell ref="QOW43:QPB43"/>
    <mergeCell ref="QPC43:QPH43"/>
    <mergeCell ref="QPI43:QPN43"/>
    <mergeCell ref="QNG43:QNL43"/>
    <mergeCell ref="QNM43:QNR43"/>
    <mergeCell ref="QNS43:QNX43"/>
    <mergeCell ref="QNY43:QOD43"/>
    <mergeCell ref="QOE43:QOJ43"/>
    <mergeCell ref="QMC43:QMH43"/>
    <mergeCell ref="QMI43:QMN43"/>
    <mergeCell ref="QMO43:QMT43"/>
    <mergeCell ref="QMU43:QMZ43"/>
    <mergeCell ref="QNA43:QNF43"/>
    <mergeCell ref="QKY43:QLD43"/>
    <mergeCell ref="QLE43:QLJ43"/>
    <mergeCell ref="QLK43:QLP43"/>
    <mergeCell ref="QLQ43:QLV43"/>
    <mergeCell ref="QLW43:QMB43"/>
    <mergeCell ref="QJU43:QJZ43"/>
    <mergeCell ref="QKA43:QKF43"/>
    <mergeCell ref="QKG43:QKL43"/>
    <mergeCell ref="QKM43:QKR43"/>
    <mergeCell ref="QKS43:QKX43"/>
    <mergeCell ref="QIQ43:QIV43"/>
    <mergeCell ref="QIW43:QJB43"/>
    <mergeCell ref="QJC43:QJH43"/>
    <mergeCell ref="QJI43:QJN43"/>
    <mergeCell ref="QJO43:QJT43"/>
    <mergeCell ref="QHM43:QHR43"/>
    <mergeCell ref="QHS43:QHX43"/>
    <mergeCell ref="QHY43:QID43"/>
    <mergeCell ref="QIE43:QIJ43"/>
    <mergeCell ref="QIK43:QIP43"/>
    <mergeCell ref="QGI43:QGN43"/>
    <mergeCell ref="QGO43:QGT43"/>
    <mergeCell ref="QGU43:QGZ43"/>
    <mergeCell ref="QHA43:QHF43"/>
    <mergeCell ref="QHG43:QHL43"/>
    <mergeCell ref="QFE43:QFJ43"/>
    <mergeCell ref="QFK43:QFP43"/>
    <mergeCell ref="QFQ43:QFV43"/>
    <mergeCell ref="QFW43:QGB43"/>
    <mergeCell ref="QGC43:QGH43"/>
    <mergeCell ref="QEA43:QEF43"/>
    <mergeCell ref="QEG43:QEL43"/>
    <mergeCell ref="QEM43:QER43"/>
    <mergeCell ref="QES43:QEX43"/>
    <mergeCell ref="QEY43:QFD43"/>
    <mergeCell ref="QCW43:QDB43"/>
    <mergeCell ref="QDC43:QDH43"/>
    <mergeCell ref="QDI43:QDN43"/>
    <mergeCell ref="QDO43:QDT43"/>
    <mergeCell ref="QDU43:QDZ43"/>
    <mergeCell ref="QBS43:QBX43"/>
    <mergeCell ref="QBY43:QCD43"/>
    <mergeCell ref="QCE43:QCJ43"/>
    <mergeCell ref="QCK43:QCP43"/>
    <mergeCell ref="QCQ43:QCV43"/>
    <mergeCell ref="QAO43:QAT43"/>
    <mergeCell ref="QAU43:QAZ43"/>
    <mergeCell ref="QBA43:QBF43"/>
    <mergeCell ref="QBG43:QBL43"/>
    <mergeCell ref="QBM43:QBR43"/>
    <mergeCell ref="PZK43:PZP43"/>
    <mergeCell ref="PZQ43:PZV43"/>
    <mergeCell ref="PZW43:QAB43"/>
    <mergeCell ref="QAC43:QAH43"/>
    <mergeCell ref="QAI43:QAN43"/>
    <mergeCell ref="PYG43:PYL43"/>
    <mergeCell ref="PYM43:PYR43"/>
    <mergeCell ref="PYS43:PYX43"/>
    <mergeCell ref="PYY43:PZD43"/>
    <mergeCell ref="PZE43:PZJ43"/>
    <mergeCell ref="PXC43:PXH43"/>
    <mergeCell ref="PXI43:PXN43"/>
    <mergeCell ref="PXO43:PXT43"/>
    <mergeCell ref="PXU43:PXZ43"/>
    <mergeCell ref="PYA43:PYF43"/>
    <mergeCell ref="PVY43:PWD43"/>
    <mergeCell ref="PWE43:PWJ43"/>
    <mergeCell ref="PWK43:PWP43"/>
    <mergeCell ref="PWQ43:PWV43"/>
    <mergeCell ref="PWW43:PXB43"/>
    <mergeCell ref="PUU43:PUZ43"/>
    <mergeCell ref="PVA43:PVF43"/>
    <mergeCell ref="PVG43:PVL43"/>
    <mergeCell ref="PVM43:PVR43"/>
    <mergeCell ref="PVS43:PVX43"/>
    <mergeCell ref="PTQ43:PTV43"/>
    <mergeCell ref="PTW43:PUB43"/>
    <mergeCell ref="PUC43:PUH43"/>
    <mergeCell ref="PUI43:PUN43"/>
    <mergeCell ref="PUO43:PUT43"/>
    <mergeCell ref="PSM43:PSR43"/>
    <mergeCell ref="PSS43:PSX43"/>
    <mergeCell ref="PSY43:PTD43"/>
    <mergeCell ref="PTE43:PTJ43"/>
    <mergeCell ref="PTK43:PTP43"/>
    <mergeCell ref="PRI43:PRN43"/>
    <mergeCell ref="PRO43:PRT43"/>
    <mergeCell ref="PRU43:PRZ43"/>
    <mergeCell ref="PSA43:PSF43"/>
    <mergeCell ref="PSG43:PSL43"/>
    <mergeCell ref="PQE43:PQJ43"/>
    <mergeCell ref="PQK43:PQP43"/>
    <mergeCell ref="PQQ43:PQV43"/>
    <mergeCell ref="PQW43:PRB43"/>
    <mergeCell ref="PRC43:PRH43"/>
    <mergeCell ref="PPA43:PPF43"/>
    <mergeCell ref="PPG43:PPL43"/>
    <mergeCell ref="PPM43:PPR43"/>
    <mergeCell ref="PPS43:PPX43"/>
    <mergeCell ref="PPY43:PQD43"/>
    <mergeCell ref="PNW43:POB43"/>
    <mergeCell ref="POC43:POH43"/>
    <mergeCell ref="POI43:PON43"/>
    <mergeCell ref="POO43:POT43"/>
    <mergeCell ref="POU43:POZ43"/>
    <mergeCell ref="PMS43:PMX43"/>
    <mergeCell ref="PMY43:PND43"/>
    <mergeCell ref="PNE43:PNJ43"/>
    <mergeCell ref="PNK43:PNP43"/>
    <mergeCell ref="PNQ43:PNV43"/>
    <mergeCell ref="PLO43:PLT43"/>
    <mergeCell ref="PLU43:PLZ43"/>
    <mergeCell ref="PMA43:PMF43"/>
    <mergeCell ref="PMG43:PML43"/>
    <mergeCell ref="PMM43:PMR43"/>
    <mergeCell ref="PKK43:PKP43"/>
    <mergeCell ref="PKQ43:PKV43"/>
    <mergeCell ref="PKW43:PLB43"/>
    <mergeCell ref="PLC43:PLH43"/>
    <mergeCell ref="PLI43:PLN43"/>
    <mergeCell ref="PJG43:PJL43"/>
    <mergeCell ref="PJM43:PJR43"/>
    <mergeCell ref="PJS43:PJX43"/>
    <mergeCell ref="PJY43:PKD43"/>
    <mergeCell ref="PKE43:PKJ43"/>
    <mergeCell ref="PIC43:PIH43"/>
    <mergeCell ref="PII43:PIN43"/>
    <mergeCell ref="PIO43:PIT43"/>
    <mergeCell ref="PIU43:PIZ43"/>
    <mergeCell ref="PJA43:PJF43"/>
    <mergeCell ref="PGY43:PHD43"/>
    <mergeCell ref="PHE43:PHJ43"/>
    <mergeCell ref="PHK43:PHP43"/>
    <mergeCell ref="PHQ43:PHV43"/>
    <mergeCell ref="PHW43:PIB43"/>
    <mergeCell ref="PFU43:PFZ43"/>
    <mergeCell ref="PGA43:PGF43"/>
    <mergeCell ref="PGG43:PGL43"/>
    <mergeCell ref="PGM43:PGR43"/>
    <mergeCell ref="PGS43:PGX43"/>
    <mergeCell ref="PEQ43:PEV43"/>
    <mergeCell ref="PEW43:PFB43"/>
    <mergeCell ref="PFC43:PFH43"/>
    <mergeCell ref="PFI43:PFN43"/>
    <mergeCell ref="PFO43:PFT43"/>
    <mergeCell ref="PDM43:PDR43"/>
    <mergeCell ref="PDS43:PDX43"/>
    <mergeCell ref="PDY43:PED43"/>
    <mergeCell ref="PEE43:PEJ43"/>
    <mergeCell ref="PEK43:PEP43"/>
    <mergeCell ref="PCI43:PCN43"/>
    <mergeCell ref="PCO43:PCT43"/>
    <mergeCell ref="PCU43:PCZ43"/>
    <mergeCell ref="PDA43:PDF43"/>
    <mergeCell ref="PDG43:PDL43"/>
    <mergeCell ref="PBE43:PBJ43"/>
    <mergeCell ref="PBK43:PBP43"/>
    <mergeCell ref="PBQ43:PBV43"/>
    <mergeCell ref="PBW43:PCB43"/>
    <mergeCell ref="PCC43:PCH43"/>
    <mergeCell ref="PAA43:PAF43"/>
    <mergeCell ref="PAG43:PAL43"/>
    <mergeCell ref="PAM43:PAR43"/>
    <mergeCell ref="PAS43:PAX43"/>
    <mergeCell ref="PAY43:PBD43"/>
    <mergeCell ref="OYW43:OZB43"/>
    <mergeCell ref="OZC43:OZH43"/>
    <mergeCell ref="OZI43:OZN43"/>
    <mergeCell ref="OZO43:OZT43"/>
    <mergeCell ref="OZU43:OZZ43"/>
    <mergeCell ref="OXS43:OXX43"/>
    <mergeCell ref="OXY43:OYD43"/>
    <mergeCell ref="OYE43:OYJ43"/>
    <mergeCell ref="OYK43:OYP43"/>
    <mergeCell ref="OYQ43:OYV43"/>
    <mergeCell ref="OWO43:OWT43"/>
    <mergeCell ref="OWU43:OWZ43"/>
    <mergeCell ref="OXA43:OXF43"/>
    <mergeCell ref="OXG43:OXL43"/>
    <mergeCell ref="OXM43:OXR43"/>
    <mergeCell ref="OVK43:OVP43"/>
    <mergeCell ref="OVQ43:OVV43"/>
    <mergeCell ref="OVW43:OWB43"/>
    <mergeCell ref="OWC43:OWH43"/>
    <mergeCell ref="OWI43:OWN43"/>
    <mergeCell ref="OUG43:OUL43"/>
    <mergeCell ref="OUM43:OUR43"/>
    <mergeCell ref="OUS43:OUX43"/>
    <mergeCell ref="OUY43:OVD43"/>
    <mergeCell ref="OVE43:OVJ43"/>
    <mergeCell ref="OTC43:OTH43"/>
    <mergeCell ref="OTI43:OTN43"/>
    <mergeCell ref="OTO43:OTT43"/>
    <mergeCell ref="OTU43:OTZ43"/>
    <mergeCell ref="OUA43:OUF43"/>
    <mergeCell ref="ORY43:OSD43"/>
    <mergeCell ref="OSE43:OSJ43"/>
    <mergeCell ref="OSK43:OSP43"/>
    <mergeCell ref="OSQ43:OSV43"/>
    <mergeCell ref="OSW43:OTB43"/>
    <mergeCell ref="OQU43:OQZ43"/>
    <mergeCell ref="ORA43:ORF43"/>
    <mergeCell ref="ORG43:ORL43"/>
    <mergeCell ref="ORM43:ORR43"/>
    <mergeCell ref="ORS43:ORX43"/>
    <mergeCell ref="OPQ43:OPV43"/>
    <mergeCell ref="OPW43:OQB43"/>
    <mergeCell ref="OQC43:OQH43"/>
    <mergeCell ref="OQI43:OQN43"/>
    <mergeCell ref="OQO43:OQT43"/>
    <mergeCell ref="OOM43:OOR43"/>
    <mergeCell ref="OOS43:OOX43"/>
    <mergeCell ref="OOY43:OPD43"/>
    <mergeCell ref="OPE43:OPJ43"/>
    <mergeCell ref="OPK43:OPP43"/>
    <mergeCell ref="ONI43:ONN43"/>
    <mergeCell ref="ONO43:ONT43"/>
    <mergeCell ref="ONU43:ONZ43"/>
    <mergeCell ref="OOA43:OOF43"/>
    <mergeCell ref="OOG43:OOL43"/>
    <mergeCell ref="OME43:OMJ43"/>
    <mergeCell ref="OMK43:OMP43"/>
    <mergeCell ref="OMQ43:OMV43"/>
    <mergeCell ref="OMW43:ONB43"/>
    <mergeCell ref="ONC43:ONH43"/>
    <mergeCell ref="OLA43:OLF43"/>
    <mergeCell ref="OLG43:OLL43"/>
    <mergeCell ref="OLM43:OLR43"/>
    <mergeCell ref="OLS43:OLX43"/>
    <mergeCell ref="OLY43:OMD43"/>
    <mergeCell ref="OJW43:OKB43"/>
    <mergeCell ref="OKC43:OKH43"/>
    <mergeCell ref="OKI43:OKN43"/>
    <mergeCell ref="OKO43:OKT43"/>
    <mergeCell ref="OKU43:OKZ43"/>
    <mergeCell ref="OIS43:OIX43"/>
    <mergeCell ref="OIY43:OJD43"/>
    <mergeCell ref="OJE43:OJJ43"/>
    <mergeCell ref="OJK43:OJP43"/>
    <mergeCell ref="OJQ43:OJV43"/>
    <mergeCell ref="OHO43:OHT43"/>
    <mergeCell ref="OHU43:OHZ43"/>
    <mergeCell ref="OIA43:OIF43"/>
    <mergeCell ref="OIG43:OIL43"/>
    <mergeCell ref="OIM43:OIR43"/>
    <mergeCell ref="OGK43:OGP43"/>
    <mergeCell ref="OGQ43:OGV43"/>
    <mergeCell ref="OGW43:OHB43"/>
    <mergeCell ref="OHC43:OHH43"/>
    <mergeCell ref="OHI43:OHN43"/>
    <mergeCell ref="OFG43:OFL43"/>
    <mergeCell ref="OFM43:OFR43"/>
    <mergeCell ref="OFS43:OFX43"/>
    <mergeCell ref="OFY43:OGD43"/>
    <mergeCell ref="OGE43:OGJ43"/>
    <mergeCell ref="OEC43:OEH43"/>
    <mergeCell ref="OEI43:OEN43"/>
    <mergeCell ref="OEO43:OET43"/>
    <mergeCell ref="OEU43:OEZ43"/>
    <mergeCell ref="OFA43:OFF43"/>
    <mergeCell ref="OCY43:ODD43"/>
    <mergeCell ref="ODE43:ODJ43"/>
    <mergeCell ref="ODK43:ODP43"/>
    <mergeCell ref="ODQ43:ODV43"/>
    <mergeCell ref="ODW43:OEB43"/>
    <mergeCell ref="OBU43:OBZ43"/>
    <mergeCell ref="OCA43:OCF43"/>
    <mergeCell ref="OCG43:OCL43"/>
    <mergeCell ref="OCM43:OCR43"/>
    <mergeCell ref="OCS43:OCX43"/>
    <mergeCell ref="OAQ43:OAV43"/>
    <mergeCell ref="OAW43:OBB43"/>
    <mergeCell ref="OBC43:OBH43"/>
    <mergeCell ref="OBI43:OBN43"/>
    <mergeCell ref="OBO43:OBT43"/>
    <mergeCell ref="NZM43:NZR43"/>
    <mergeCell ref="NZS43:NZX43"/>
    <mergeCell ref="NZY43:OAD43"/>
    <mergeCell ref="OAE43:OAJ43"/>
    <mergeCell ref="OAK43:OAP43"/>
    <mergeCell ref="NYI43:NYN43"/>
    <mergeCell ref="NYO43:NYT43"/>
    <mergeCell ref="NYU43:NYZ43"/>
    <mergeCell ref="NZA43:NZF43"/>
    <mergeCell ref="NZG43:NZL43"/>
    <mergeCell ref="NXE43:NXJ43"/>
    <mergeCell ref="NXK43:NXP43"/>
    <mergeCell ref="NXQ43:NXV43"/>
    <mergeCell ref="NXW43:NYB43"/>
    <mergeCell ref="NYC43:NYH43"/>
    <mergeCell ref="NWA43:NWF43"/>
    <mergeCell ref="NWG43:NWL43"/>
    <mergeCell ref="NWM43:NWR43"/>
    <mergeCell ref="NWS43:NWX43"/>
    <mergeCell ref="NWY43:NXD43"/>
    <mergeCell ref="NUW43:NVB43"/>
    <mergeCell ref="NVC43:NVH43"/>
    <mergeCell ref="NVI43:NVN43"/>
    <mergeCell ref="NVO43:NVT43"/>
    <mergeCell ref="NVU43:NVZ43"/>
    <mergeCell ref="NTS43:NTX43"/>
    <mergeCell ref="NTY43:NUD43"/>
    <mergeCell ref="NUE43:NUJ43"/>
    <mergeCell ref="NUK43:NUP43"/>
    <mergeCell ref="NUQ43:NUV43"/>
    <mergeCell ref="NSO43:NST43"/>
    <mergeCell ref="NSU43:NSZ43"/>
    <mergeCell ref="NTA43:NTF43"/>
    <mergeCell ref="NTG43:NTL43"/>
    <mergeCell ref="NTM43:NTR43"/>
    <mergeCell ref="NRK43:NRP43"/>
    <mergeCell ref="NRQ43:NRV43"/>
    <mergeCell ref="NRW43:NSB43"/>
    <mergeCell ref="NSC43:NSH43"/>
    <mergeCell ref="NSI43:NSN43"/>
    <mergeCell ref="NQG43:NQL43"/>
    <mergeCell ref="NQM43:NQR43"/>
    <mergeCell ref="NQS43:NQX43"/>
    <mergeCell ref="NQY43:NRD43"/>
    <mergeCell ref="NRE43:NRJ43"/>
    <mergeCell ref="NPC43:NPH43"/>
    <mergeCell ref="NPI43:NPN43"/>
    <mergeCell ref="NPO43:NPT43"/>
    <mergeCell ref="NPU43:NPZ43"/>
    <mergeCell ref="NQA43:NQF43"/>
    <mergeCell ref="NNY43:NOD43"/>
    <mergeCell ref="NOE43:NOJ43"/>
    <mergeCell ref="NOK43:NOP43"/>
    <mergeCell ref="NOQ43:NOV43"/>
    <mergeCell ref="NOW43:NPB43"/>
    <mergeCell ref="NMU43:NMZ43"/>
    <mergeCell ref="NNA43:NNF43"/>
    <mergeCell ref="NNG43:NNL43"/>
    <mergeCell ref="NNM43:NNR43"/>
    <mergeCell ref="NNS43:NNX43"/>
    <mergeCell ref="NLQ43:NLV43"/>
    <mergeCell ref="NLW43:NMB43"/>
    <mergeCell ref="NMC43:NMH43"/>
    <mergeCell ref="NMI43:NMN43"/>
    <mergeCell ref="NMO43:NMT43"/>
    <mergeCell ref="NKM43:NKR43"/>
    <mergeCell ref="NKS43:NKX43"/>
    <mergeCell ref="NKY43:NLD43"/>
    <mergeCell ref="NLE43:NLJ43"/>
    <mergeCell ref="NLK43:NLP43"/>
    <mergeCell ref="NJI43:NJN43"/>
    <mergeCell ref="NJO43:NJT43"/>
    <mergeCell ref="NJU43:NJZ43"/>
    <mergeCell ref="NKA43:NKF43"/>
    <mergeCell ref="NKG43:NKL43"/>
    <mergeCell ref="NIE43:NIJ43"/>
    <mergeCell ref="NIK43:NIP43"/>
    <mergeCell ref="NIQ43:NIV43"/>
    <mergeCell ref="NIW43:NJB43"/>
    <mergeCell ref="NJC43:NJH43"/>
    <mergeCell ref="NHA43:NHF43"/>
    <mergeCell ref="NHG43:NHL43"/>
    <mergeCell ref="NHM43:NHR43"/>
    <mergeCell ref="NHS43:NHX43"/>
    <mergeCell ref="NHY43:NID43"/>
    <mergeCell ref="NFW43:NGB43"/>
    <mergeCell ref="NGC43:NGH43"/>
    <mergeCell ref="NGI43:NGN43"/>
    <mergeCell ref="NGO43:NGT43"/>
    <mergeCell ref="NGU43:NGZ43"/>
    <mergeCell ref="NES43:NEX43"/>
    <mergeCell ref="NEY43:NFD43"/>
    <mergeCell ref="NFE43:NFJ43"/>
    <mergeCell ref="NFK43:NFP43"/>
    <mergeCell ref="NFQ43:NFV43"/>
    <mergeCell ref="NDO43:NDT43"/>
    <mergeCell ref="NDU43:NDZ43"/>
    <mergeCell ref="NEA43:NEF43"/>
    <mergeCell ref="NEG43:NEL43"/>
    <mergeCell ref="NEM43:NER43"/>
    <mergeCell ref="NCK43:NCP43"/>
    <mergeCell ref="NCQ43:NCV43"/>
    <mergeCell ref="NCW43:NDB43"/>
    <mergeCell ref="NDC43:NDH43"/>
    <mergeCell ref="NDI43:NDN43"/>
    <mergeCell ref="NBG43:NBL43"/>
    <mergeCell ref="NBM43:NBR43"/>
    <mergeCell ref="NBS43:NBX43"/>
    <mergeCell ref="NBY43:NCD43"/>
    <mergeCell ref="NCE43:NCJ43"/>
    <mergeCell ref="NAC43:NAH43"/>
    <mergeCell ref="NAI43:NAN43"/>
    <mergeCell ref="NAO43:NAT43"/>
    <mergeCell ref="NAU43:NAZ43"/>
    <mergeCell ref="NBA43:NBF43"/>
    <mergeCell ref="MYY43:MZD43"/>
    <mergeCell ref="MZE43:MZJ43"/>
    <mergeCell ref="MZK43:MZP43"/>
    <mergeCell ref="MZQ43:MZV43"/>
    <mergeCell ref="MZW43:NAB43"/>
    <mergeCell ref="MXU43:MXZ43"/>
    <mergeCell ref="MYA43:MYF43"/>
    <mergeCell ref="MYG43:MYL43"/>
    <mergeCell ref="MYM43:MYR43"/>
    <mergeCell ref="MYS43:MYX43"/>
    <mergeCell ref="MWQ43:MWV43"/>
    <mergeCell ref="MWW43:MXB43"/>
    <mergeCell ref="MXC43:MXH43"/>
    <mergeCell ref="MXI43:MXN43"/>
    <mergeCell ref="MXO43:MXT43"/>
    <mergeCell ref="MVM43:MVR43"/>
    <mergeCell ref="MVS43:MVX43"/>
    <mergeCell ref="MVY43:MWD43"/>
    <mergeCell ref="MWE43:MWJ43"/>
    <mergeCell ref="MWK43:MWP43"/>
    <mergeCell ref="MUI43:MUN43"/>
    <mergeCell ref="MUO43:MUT43"/>
    <mergeCell ref="MUU43:MUZ43"/>
    <mergeCell ref="MVA43:MVF43"/>
    <mergeCell ref="MVG43:MVL43"/>
    <mergeCell ref="MTE43:MTJ43"/>
    <mergeCell ref="MTK43:MTP43"/>
    <mergeCell ref="MTQ43:MTV43"/>
    <mergeCell ref="MTW43:MUB43"/>
    <mergeCell ref="MUC43:MUH43"/>
    <mergeCell ref="MSA43:MSF43"/>
    <mergeCell ref="MSG43:MSL43"/>
    <mergeCell ref="MSM43:MSR43"/>
    <mergeCell ref="MSS43:MSX43"/>
    <mergeCell ref="MSY43:MTD43"/>
    <mergeCell ref="MQW43:MRB43"/>
    <mergeCell ref="MRC43:MRH43"/>
    <mergeCell ref="MRI43:MRN43"/>
    <mergeCell ref="MRO43:MRT43"/>
    <mergeCell ref="MRU43:MRZ43"/>
    <mergeCell ref="MPS43:MPX43"/>
    <mergeCell ref="MPY43:MQD43"/>
    <mergeCell ref="MQE43:MQJ43"/>
    <mergeCell ref="MQK43:MQP43"/>
    <mergeCell ref="MQQ43:MQV43"/>
    <mergeCell ref="MOO43:MOT43"/>
    <mergeCell ref="MOU43:MOZ43"/>
    <mergeCell ref="MPA43:MPF43"/>
    <mergeCell ref="MPG43:MPL43"/>
    <mergeCell ref="MPM43:MPR43"/>
    <mergeCell ref="MNK43:MNP43"/>
    <mergeCell ref="MNQ43:MNV43"/>
    <mergeCell ref="MNW43:MOB43"/>
    <mergeCell ref="MOC43:MOH43"/>
    <mergeCell ref="MOI43:MON43"/>
    <mergeCell ref="MMG43:MML43"/>
    <mergeCell ref="MMM43:MMR43"/>
    <mergeCell ref="MMS43:MMX43"/>
    <mergeCell ref="MMY43:MND43"/>
    <mergeCell ref="MNE43:MNJ43"/>
    <mergeCell ref="MLC43:MLH43"/>
    <mergeCell ref="MLI43:MLN43"/>
    <mergeCell ref="MLO43:MLT43"/>
    <mergeCell ref="MLU43:MLZ43"/>
    <mergeCell ref="MMA43:MMF43"/>
    <mergeCell ref="MJY43:MKD43"/>
    <mergeCell ref="MKE43:MKJ43"/>
    <mergeCell ref="MKK43:MKP43"/>
    <mergeCell ref="MKQ43:MKV43"/>
    <mergeCell ref="MKW43:MLB43"/>
    <mergeCell ref="MIU43:MIZ43"/>
    <mergeCell ref="MJA43:MJF43"/>
    <mergeCell ref="MJG43:MJL43"/>
    <mergeCell ref="MJM43:MJR43"/>
    <mergeCell ref="MJS43:MJX43"/>
    <mergeCell ref="MHQ43:MHV43"/>
    <mergeCell ref="MHW43:MIB43"/>
    <mergeCell ref="MIC43:MIH43"/>
    <mergeCell ref="MII43:MIN43"/>
    <mergeCell ref="MIO43:MIT43"/>
    <mergeCell ref="MGM43:MGR43"/>
    <mergeCell ref="MGS43:MGX43"/>
    <mergeCell ref="MGY43:MHD43"/>
    <mergeCell ref="MHE43:MHJ43"/>
    <mergeCell ref="MHK43:MHP43"/>
    <mergeCell ref="MFI43:MFN43"/>
    <mergeCell ref="MFO43:MFT43"/>
    <mergeCell ref="MFU43:MFZ43"/>
    <mergeCell ref="MGA43:MGF43"/>
    <mergeCell ref="MGG43:MGL43"/>
    <mergeCell ref="MEE43:MEJ43"/>
    <mergeCell ref="MEK43:MEP43"/>
    <mergeCell ref="MEQ43:MEV43"/>
    <mergeCell ref="MEW43:MFB43"/>
    <mergeCell ref="MFC43:MFH43"/>
    <mergeCell ref="MDA43:MDF43"/>
    <mergeCell ref="MDG43:MDL43"/>
    <mergeCell ref="MDM43:MDR43"/>
    <mergeCell ref="MDS43:MDX43"/>
    <mergeCell ref="MDY43:MED43"/>
    <mergeCell ref="MBW43:MCB43"/>
    <mergeCell ref="MCC43:MCH43"/>
    <mergeCell ref="MCI43:MCN43"/>
    <mergeCell ref="MCO43:MCT43"/>
    <mergeCell ref="MCU43:MCZ43"/>
    <mergeCell ref="MAS43:MAX43"/>
    <mergeCell ref="MAY43:MBD43"/>
    <mergeCell ref="MBE43:MBJ43"/>
    <mergeCell ref="MBK43:MBP43"/>
    <mergeCell ref="MBQ43:MBV43"/>
    <mergeCell ref="LZO43:LZT43"/>
    <mergeCell ref="LZU43:LZZ43"/>
    <mergeCell ref="MAA43:MAF43"/>
    <mergeCell ref="MAG43:MAL43"/>
    <mergeCell ref="MAM43:MAR43"/>
    <mergeCell ref="LYK43:LYP43"/>
    <mergeCell ref="LYQ43:LYV43"/>
    <mergeCell ref="LYW43:LZB43"/>
    <mergeCell ref="LZC43:LZH43"/>
    <mergeCell ref="LZI43:LZN43"/>
    <mergeCell ref="LXG43:LXL43"/>
    <mergeCell ref="LXM43:LXR43"/>
    <mergeCell ref="LXS43:LXX43"/>
    <mergeCell ref="LXY43:LYD43"/>
    <mergeCell ref="LYE43:LYJ43"/>
    <mergeCell ref="LWC43:LWH43"/>
    <mergeCell ref="LWI43:LWN43"/>
    <mergeCell ref="LWO43:LWT43"/>
    <mergeCell ref="LWU43:LWZ43"/>
    <mergeCell ref="LXA43:LXF43"/>
    <mergeCell ref="LUY43:LVD43"/>
    <mergeCell ref="LVE43:LVJ43"/>
    <mergeCell ref="LVK43:LVP43"/>
    <mergeCell ref="LVQ43:LVV43"/>
    <mergeCell ref="LVW43:LWB43"/>
    <mergeCell ref="LTU43:LTZ43"/>
    <mergeCell ref="LUA43:LUF43"/>
    <mergeCell ref="LUG43:LUL43"/>
    <mergeCell ref="LUM43:LUR43"/>
    <mergeCell ref="LUS43:LUX43"/>
    <mergeCell ref="LSQ43:LSV43"/>
    <mergeCell ref="LSW43:LTB43"/>
    <mergeCell ref="LTC43:LTH43"/>
    <mergeCell ref="LTI43:LTN43"/>
    <mergeCell ref="LTO43:LTT43"/>
    <mergeCell ref="LRM43:LRR43"/>
    <mergeCell ref="LRS43:LRX43"/>
    <mergeCell ref="LRY43:LSD43"/>
    <mergeCell ref="LSE43:LSJ43"/>
    <mergeCell ref="LSK43:LSP43"/>
    <mergeCell ref="LQI43:LQN43"/>
    <mergeCell ref="LQO43:LQT43"/>
    <mergeCell ref="LQU43:LQZ43"/>
    <mergeCell ref="LRA43:LRF43"/>
    <mergeCell ref="LRG43:LRL43"/>
    <mergeCell ref="LPE43:LPJ43"/>
    <mergeCell ref="LPK43:LPP43"/>
    <mergeCell ref="LPQ43:LPV43"/>
    <mergeCell ref="LPW43:LQB43"/>
    <mergeCell ref="LQC43:LQH43"/>
    <mergeCell ref="LOA43:LOF43"/>
    <mergeCell ref="LOG43:LOL43"/>
    <mergeCell ref="LOM43:LOR43"/>
    <mergeCell ref="LOS43:LOX43"/>
    <mergeCell ref="LOY43:LPD43"/>
    <mergeCell ref="LMW43:LNB43"/>
    <mergeCell ref="LNC43:LNH43"/>
    <mergeCell ref="LNI43:LNN43"/>
    <mergeCell ref="LNO43:LNT43"/>
    <mergeCell ref="LNU43:LNZ43"/>
    <mergeCell ref="LLS43:LLX43"/>
    <mergeCell ref="LLY43:LMD43"/>
    <mergeCell ref="LME43:LMJ43"/>
    <mergeCell ref="LMK43:LMP43"/>
    <mergeCell ref="LMQ43:LMV43"/>
    <mergeCell ref="LKO43:LKT43"/>
    <mergeCell ref="LKU43:LKZ43"/>
    <mergeCell ref="LLA43:LLF43"/>
    <mergeCell ref="LLG43:LLL43"/>
    <mergeCell ref="LLM43:LLR43"/>
    <mergeCell ref="LJK43:LJP43"/>
    <mergeCell ref="LJQ43:LJV43"/>
    <mergeCell ref="LJW43:LKB43"/>
    <mergeCell ref="LKC43:LKH43"/>
    <mergeCell ref="LKI43:LKN43"/>
    <mergeCell ref="LIG43:LIL43"/>
    <mergeCell ref="LIM43:LIR43"/>
    <mergeCell ref="LIS43:LIX43"/>
    <mergeCell ref="LIY43:LJD43"/>
    <mergeCell ref="LJE43:LJJ43"/>
    <mergeCell ref="LHC43:LHH43"/>
    <mergeCell ref="LHI43:LHN43"/>
    <mergeCell ref="LHO43:LHT43"/>
    <mergeCell ref="LHU43:LHZ43"/>
    <mergeCell ref="LIA43:LIF43"/>
    <mergeCell ref="LFY43:LGD43"/>
    <mergeCell ref="LGE43:LGJ43"/>
    <mergeCell ref="LGK43:LGP43"/>
    <mergeCell ref="LGQ43:LGV43"/>
    <mergeCell ref="LGW43:LHB43"/>
    <mergeCell ref="LEU43:LEZ43"/>
    <mergeCell ref="LFA43:LFF43"/>
    <mergeCell ref="LFG43:LFL43"/>
    <mergeCell ref="LFM43:LFR43"/>
    <mergeCell ref="LFS43:LFX43"/>
    <mergeCell ref="LDQ43:LDV43"/>
    <mergeCell ref="LDW43:LEB43"/>
    <mergeCell ref="LEC43:LEH43"/>
    <mergeCell ref="LEI43:LEN43"/>
    <mergeCell ref="LEO43:LET43"/>
    <mergeCell ref="LCM43:LCR43"/>
    <mergeCell ref="LCS43:LCX43"/>
    <mergeCell ref="LCY43:LDD43"/>
    <mergeCell ref="LDE43:LDJ43"/>
    <mergeCell ref="LDK43:LDP43"/>
    <mergeCell ref="LBI43:LBN43"/>
    <mergeCell ref="LBO43:LBT43"/>
    <mergeCell ref="LBU43:LBZ43"/>
    <mergeCell ref="LCA43:LCF43"/>
    <mergeCell ref="LCG43:LCL43"/>
    <mergeCell ref="LAE43:LAJ43"/>
    <mergeCell ref="LAK43:LAP43"/>
    <mergeCell ref="LAQ43:LAV43"/>
    <mergeCell ref="LAW43:LBB43"/>
    <mergeCell ref="LBC43:LBH43"/>
    <mergeCell ref="KZA43:KZF43"/>
    <mergeCell ref="KZG43:KZL43"/>
    <mergeCell ref="KZM43:KZR43"/>
    <mergeCell ref="KZS43:KZX43"/>
    <mergeCell ref="KZY43:LAD43"/>
    <mergeCell ref="KXW43:KYB43"/>
    <mergeCell ref="KYC43:KYH43"/>
    <mergeCell ref="KYI43:KYN43"/>
    <mergeCell ref="KYO43:KYT43"/>
    <mergeCell ref="KYU43:KYZ43"/>
    <mergeCell ref="KWS43:KWX43"/>
    <mergeCell ref="KWY43:KXD43"/>
    <mergeCell ref="KXE43:KXJ43"/>
    <mergeCell ref="KXK43:KXP43"/>
    <mergeCell ref="KXQ43:KXV43"/>
    <mergeCell ref="KVO43:KVT43"/>
    <mergeCell ref="KVU43:KVZ43"/>
    <mergeCell ref="KWA43:KWF43"/>
    <mergeCell ref="KWG43:KWL43"/>
    <mergeCell ref="KWM43:KWR43"/>
    <mergeCell ref="KUK43:KUP43"/>
    <mergeCell ref="KUQ43:KUV43"/>
    <mergeCell ref="KUW43:KVB43"/>
    <mergeCell ref="KVC43:KVH43"/>
    <mergeCell ref="KVI43:KVN43"/>
    <mergeCell ref="KTG43:KTL43"/>
    <mergeCell ref="KTM43:KTR43"/>
    <mergeCell ref="KTS43:KTX43"/>
    <mergeCell ref="KTY43:KUD43"/>
    <mergeCell ref="KUE43:KUJ43"/>
    <mergeCell ref="KSC43:KSH43"/>
    <mergeCell ref="KSI43:KSN43"/>
    <mergeCell ref="KSO43:KST43"/>
    <mergeCell ref="KSU43:KSZ43"/>
    <mergeCell ref="KTA43:KTF43"/>
    <mergeCell ref="KQY43:KRD43"/>
    <mergeCell ref="KRE43:KRJ43"/>
    <mergeCell ref="KRK43:KRP43"/>
    <mergeCell ref="KRQ43:KRV43"/>
    <mergeCell ref="KRW43:KSB43"/>
    <mergeCell ref="KPU43:KPZ43"/>
    <mergeCell ref="KQA43:KQF43"/>
    <mergeCell ref="KQG43:KQL43"/>
    <mergeCell ref="KQM43:KQR43"/>
    <mergeCell ref="KQS43:KQX43"/>
    <mergeCell ref="KOQ43:KOV43"/>
    <mergeCell ref="KOW43:KPB43"/>
    <mergeCell ref="KPC43:KPH43"/>
    <mergeCell ref="KPI43:KPN43"/>
    <mergeCell ref="KPO43:KPT43"/>
    <mergeCell ref="KNM43:KNR43"/>
    <mergeCell ref="KNS43:KNX43"/>
    <mergeCell ref="KNY43:KOD43"/>
    <mergeCell ref="KOE43:KOJ43"/>
    <mergeCell ref="KOK43:KOP43"/>
    <mergeCell ref="KMI43:KMN43"/>
    <mergeCell ref="KMO43:KMT43"/>
    <mergeCell ref="KMU43:KMZ43"/>
    <mergeCell ref="KNA43:KNF43"/>
    <mergeCell ref="KNG43:KNL43"/>
    <mergeCell ref="KLE43:KLJ43"/>
    <mergeCell ref="KLK43:KLP43"/>
    <mergeCell ref="KLQ43:KLV43"/>
    <mergeCell ref="KLW43:KMB43"/>
    <mergeCell ref="KMC43:KMH43"/>
    <mergeCell ref="KKA43:KKF43"/>
    <mergeCell ref="KKG43:KKL43"/>
    <mergeCell ref="KKM43:KKR43"/>
    <mergeCell ref="KKS43:KKX43"/>
    <mergeCell ref="KKY43:KLD43"/>
    <mergeCell ref="KIW43:KJB43"/>
    <mergeCell ref="KJC43:KJH43"/>
    <mergeCell ref="KJI43:KJN43"/>
    <mergeCell ref="KJO43:KJT43"/>
    <mergeCell ref="KJU43:KJZ43"/>
    <mergeCell ref="KHS43:KHX43"/>
    <mergeCell ref="KHY43:KID43"/>
    <mergeCell ref="KIE43:KIJ43"/>
    <mergeCell ref="KIK43:KIP43"/>
    <mergeCell ref="KIQ43:KIV43"/>
    <mergeCell ref="KGO43:KGT43"/>
    <mergeCell ref="KGU43:KGZ43"/>
    <mergeCell ref="KHA43:KHF43"/>
    <mergeCell ref="KHG43:KHL43"/>
    <mergeCell ref="KHM43:KHR43"/>
    <mergeCell ref="KFK43:KFP43"/>
    <mergeCell ref="KFQ43:KFV43"/>
    <mergeCell ref="KFW43:KGB43"/>
    <mergeCell ref="KGC43:KGH43"/>
    <mergeCell ref="KGI43:KGN43"/>
    <mergeCell ref="KEG43:KEL43"/>
    <mergeCell ref="KEM43:KER43"/>
    <mergeCell ref="KES43:KEX43"/>
    <mergeCell ref="KEY43:KFD43"/>
    <mergeCell ref="KFE43:KFJ43"/>
    <mergeCell ref="KDC43:KDH43"/>
    <mergeCell ref="KDI43:KDN43"/>
    <mergeCell ref="KDO43:KDT43"/>
    <mergeCell ref="KDU43:KDZ43"/>
    <mergeCell ref="KEA43:KEF43"/>
    <mergeCell ref="KBY43:KCD43"/>
    <mergeCell ref="KCE43:KCJ43"/>
    <mergeCell ref="KCK43:KCP43"/>
    <mergeCell ref="KCQ43:KCV43"/>
    <mergeCell ref="KCW43:KDB43"/>
    <mergeCell ref="KAU43:KAZ43"/>
    <mergeCell ref="KBA43:KBF43"/>
    <mergeCell ref="KBG43:KBL43"/>
    <mergeCell ref="KBM43:KBR43"/>
    <mergeCell ref="KBS43:KBX43"/>
    <mergeCell ref="JZQ43:JZV43"/>
    <mergeCell ref="JZW43:KAB43"/>
    <mergeCell ref="KAC43:KAH43"/>
    <mergeCell ref="KAI43:KAN43"/>
    <mergeCell ref="KAO43:KAT43"/>
    <mergeCell ref="JYM43:JYR43"/>
    <mergeCell ref="JYS43:JYX43"/>
    <mergeCell ref="JYY43:JZD43"/>
    <mergeCell ref="JZE43:JZJ43"/>
    <mergeCell ref="JZK43:JZP43"/>
    <mergeCell ref="JXI43:JXN43"/>
    <mergeCell ref="JXO43:JXT43"/>
    <mergeCell ref="JXU43:JXZ43"/>
    <mergeCell ref="JYA43:JYF43"/>
    <mergeCell ref="JYG43:JYL43"/>
    <mergeCell ref="JWE43:JWJ43"/>
    <mergeCell ref="JWK43:JWP43"/>
    <mergeCell ref="JWQ43:JWV43"/>
    <mergeCell ref="JWW43:JXB43"/>
    <mergeCell ref="JXC43:JXH43"/>
    <mergeCell ref="JVA43:JVF43"/>
    <mergeCell ref="JVG43:JVL43"/>
    <mergeCell ref="JVM43:JVR43"/>
    <mergeCell ref="JVS43:JVX43"/>
    <mergeCell ref="JVY43:JWD43"/>
    <mergeCell ref="JTW43:JUB43"/>
    <mergeCell ref="JUC43:JUH43"/>
    <mergeCell ref="JUI43:JUN43"/>
    <mergeCell ref="JUO43:JUT43"/>
    <mergeCell ref="JUU43:JUZ43"/>
    <mergeCell ref="JSS43:JSX43"/>
    <mergeCell ref="JSY43:JTD43"/>
    <mergeCell ref="JTE43:JTJ43"/>
    <mergeCell ref="JTK43:JTP43"/>
    <mergeCell ref="JTQ43:JTV43"/>
    <mergeCell ref="JRO43:JRT43"/>
    <mergeCell ref="JRU43:JRZ43"/>
    <mergeCell ref="JSA43:JSF43"/>
    <mergeCell ref="JSG43:JSL43"/>
    <mergeCell ref="JSM43:JSR43"/>
    <mergeCell ref="JQK43:JQP43"/>
    <mergeCell ref="JQQ43:JQV43"/>
    <mergeCell ref="JQW43:JRB43"/>
    <mergeCell ref="JRC43:JRH43"/>
    <mergeCell ref="JRI43:JRN43"/>
    <mergeCell ref="JPG43:JPL43"/>
    <mergeCell ref="JPM43:JPR43"/>
    <mergeCell ref="JPS43:JPX43"/>
    <mergeCell ref="JPY43:JQD43"/>
    <mergeCell ref="JQE43:JQJ43"/>
    <mergeCell ref="JOC43:JOH43"/>
    <mergeCell ref="JOI43:JON43"/>
    <mergeCell ref="JOO43:JOT43"/>
    <mergeCell ref="JOU43:JOZ43"/>
    <mergeCell ref="JPA43:JPF43"/>
    <mergeCell ref="JMY43:JND43"/>
    <mergeCell ref="JNE43:JNJ43"/>
    <mergeCell ref="JNK43:JNP43"/>
    <mergeCell ref="JNQ43:JNV43"/>
    <mergeCell ref="JNW43:JOB43"/>
    <mergeCell ref="JLU43:JLZ43"/>
    <mergeCell ref="JMA43:JMF43"/>
    <mergeCell ref="JMG43:JML43"/>
    <mergeCell ref="JMM43:JMR43"/>
    <mergeCell ref="JMS43:JMX43"/>
    <mergeCell ref="JKQ43:JKV43"/>
    <mergeCell ref="JKW43:JLB43"/>
    <mergeCell ref="JLC43:JLH43"/>
    <mergeCell ref="JLI43:JLN43"/>
    <mergeCell ref="JLO43:JLT43"/>
    <mergeCell ref="JJM43:JJR43"/>
    <mergeCell ref="JJS43:JJX43"/>
    <mergeCell ref="JJY43:JKD43"/>
    <mergeCell ref="JKE43:JKJ43"/>
    <mergeCell ref="JKK43:JKP43"/>
    <mergeCell ref="JII43:JIN43"/>
    <mergeCell ref="JIO43:JIT43"/>
    <mergeCell ref="JIU43:JIZ43"/>
    <mergeCell ref="JJA43:JJF43"/>
    <mergeCell ref="JJG43:JJL43"/>
    <mergeCell ref="JHE43:JHJ43"/>
    <mergeCell ref="JHK43:JHP43"/>
    <mergeCell ref="JHQ43:JHV43"/>
    <mergeCell ref="JHW43:JIB43"/>
    <mergeCell ref="JIC43:JIH43"/>
    <mergeCell ref="JGA43:JGF43"/>
    <mergeCell ref="JGG43:JGL43"/>
    <mergeCell ref="JGM43:JGR43"/>
    <mergeCell ref="JGS43:JGX43"/>
    <mergeCell ref="JGY43:JHD43"/>
    <mergeCell ref="JEW43:JFB43"/>
    <mergeCell ref="JFC43:JFH43"/>
    <mergeCell ref="JFI43:JFN43"/>
    <mergeCell ref="JFO43:JFT43"/>
    <mergeCell ref="JFU43:JFZ43"/>
    <mergeCell ref="JDS43:JDX43"/>
    <mergeCell ref="JDY43:JED43"/>
    <mergeCell ref="JEE43:JEJ43"/>
    <mergeCell ref="JEK43:JEP43"/>
    <mergeCell ref="JEQ43:JEV43"/>
    <mergeCell ref="JCO43:JCT43"/>
    <mergeCell ref="JCU43:JCZ43"/>
    <mergeCell ref="JDA43:JDF43"/>
    <mergeCell ref="JDG43:JDL43"/>
    <mergeCell ref="JDM43:JDR43"/>
    <mergeCell ref="JBK43:JBP43"/>
    <mergeCell ref="JBQ43:JBV43"/>
    <mergeCell ref="JBW43:JCB43"/>
    <mergeCell ref="JCC43:JCH43"/>
    <mergeCell ref="JCI43:JCN43"/>
    <mergeCell ref="JAG43:JAL43"/>
    <mergeCell ref="JAM43:JAR43"/>
    <mergeCell ref="JAS43:JAX43"/>
    <mergeCell ref="JAY43:JBD43"/>
    <mergeCell ref="JBE43:JBJ43"/>
    <mergeCell ref="IZC43:IZH43"/>
    <mergeCell ref="IZI43:IZN43"/>
    <mergeCell ref="IZO43:IZT43"/>
    <mergeCell ref="IZU43:IZZ43"/>
    <mergeCell ref="JAA43:JAF43"/>
    <mergeCell ref="IXY43:IYD43"/>
    <mergeCell ref="IYE43:IYJ43"/>
    <mergeCell ref="IYK43:IYP43"/>
    <mergeCell ref="IYQ43:IYV43"/>
    <mergeCell ref="IYW43:IZB43"/>
    <mergeCell ref="IWU43:IWZ43"/>
    <mergeCell ref="IXA43:IXF43"/>
    <mergeCell ref="IXG43:IXL43"/>
    <mergeCell ref="IXM43:IXR43"/>
    <mergeCell ref="IXS43:IXX43"/>
    <mergeCell ref="IVQ43:IVV43"/>
    <mergeCell ref="IVW43:IWB43"/>
    <mergeCell ref="IWC43:IWH43"/>
    <mergeCell ref="IWI43:IWN43"/>
    <mergeCell ref="IWO43:IWT43"/>
    <mergeCell ref="IUM43:IUR43"/>
    <mergeCell ref="IUS43:IUX43"/>
    <mergeCell ref="IUY43:IVD43"/>
    <mergeCell ref="IVE43:IVJ43"/>
    <mergeCell ref="IVK43:IVP43"/>
    <mergeCell ref="ITI43:ITN43"/>
    <mergeCell ref="ITO43:ITT43"/>
    <mergeCell ref="ITU43:ITZ43"/>
    <mergeCell ref="IUA43:IUF43"/>
    <mergeCell ref="IUG43:IUL43"/>
    <mergeCell ref="ISE43:ISJ43"/>
    <mergeCell ref="ISK43:ISP43"/>
    <mergeCell ref="ISQ43:ISV43"/>
    <mergeCell ref="ISW43:ITB43"/>
    <mergeCell ref="ITC43:ITH43"/>
    <mergeCell ref="IRA43:IRF43"/>
    <mergeCell ref="IRG43:IRL43"/>
    <mergeCell ref="IRM43:IRR43"/>
    <mergeCell ref="IRS43:IRX43"/>
    <mergeCell ref="IRY43:ISD43"/>
    <mergeCell ref="IPW43:IQB43"/>
    <mergeCell ref="IQC43:IQH43"/>
    <mergeCell ref="IQI43:IQN43"/>
    <mergeCell ref="IQO43:IQT43"/>
    <mergeCell ref="IQU43:IQZ43"/>
    <mergeCell ref="IOS43:IOX43"/>
    <mergeCell ref="IOY43:IPD43"/>
    <mergeCell ref="IPE43:IPJ43"/>
    <mergeCell ref="IPK43:IPP43"/>
    <mergeCell ref="IPQ43:IPV43"/>
    <mergeCell ref="INO43:INT43"/>
    <mergeCell ref="INU43:INZ43"/>
    <mergeCell ref="IOA43:IOF43"/>
    <mergeCell ref="IOG43:IOL43"/>
    <mergeCell ref="IOM43:IOR43"/>
    <mergeCell ref="IMK43:IMP43"/>
    <mergeCell ref="IMQ43:IMV43"/>
    <mergeCell ref="IMW43:INB43"/>
    <mergeCell ref="INC43:INH43"/>
    <mergeCell ref="INI43:INN43"/>
    <mergeCell ref="ILG43:ILL43"/>
    <mergeCell ref="ILM43:ILR43"/>
    <mergeCell ref="ILS43:ILX43"/>
    <mergeCell ref="ILY43:IMD43"/>
    <mergeCell ref="IME43:IMJ43"/>
    <mergeCell ref="IKC43:IKH43"/>
    <mergeCell ref="IKI43:IKN43"/>
    <mergeCell ref="IKO43:IKT43"/>
    <mergeCell ref="IKU43:IKZ43"/>
    <mergeCell ref="ILA43:ILF43"/>
    <mergeCell ref="IIY43:IJD43"/>
    <mergeCell ref="IJE43:IJJ43"/>
    <mergeCell ref="IJK43:IJP43"/>
    <mergeCell ref="IJQ43:IJV43"/>
    <mergeCell ref="IJW43:IKB43"/>
    <mergeCell ref="IHU43:IHZ43"/>
    <mergeCell ref="IIA43:IIF43"/>
    <mergeCell ref="IIG43:IIL43"/>
    <mergeCell ref="IIM43:IIR43"/>
    <mergeCell ref="IIS43:IIX43"/>
    <mergeCell ref="IGQ43:IGV43"/>
    <mergeCell ref="IGW43:IHB43"/>
    <mergeCell ref="IHC43:IHH43"/>
    <mergeCell ref="IHI43:IHN43"/>
    <mergeCell ref="IHO43:IHT43"/>
    <mergeCell ref="IFM43:IFR43"/>
    <mergeCell ref="IFS43:IFX43"/>
    <mergeCell ref="IFY43:IGD43"/>
    <mergeCell ref="IGE43:IGJ43"/>
    <mergeCell ref="IGK43:IGP43"/>
    <mergeCell ref="IEI43:IEN43"/>
    <mergeCell ref="IEO43:IET43"/>
    <mergeCell ref="IEU43:IEZ43"/>
    <mergeCell ref="IFA43:IFF43"/>
    <mergeCell ref="IFG43:IFL43"/>
    <mergeCell ref="IDE43:IDJ43"/>
    <mergeCell ref="IDK43:IDP43"/>
    <mergeCell ref="IDQ43:IDV43"/>
    <mergeCell ref="IDW43:IEB43"/>
    <mergeCell ref="IEC43:IEH43"/>
    <mergeCell ref="ICA43:ICF43"/>
    <mergeCell ref="ICG43:ICL43"/>
    <mergeCell ref="ICM43:ICR43"/>
    <mergeCell ref="ICS43:ICX43"/>
    <mergeCell ref="ICY43:IDD43"/>
    <mergeCell ref="IAW43:IBB43"/>
    <mergeCell ref="IBC43:IBH43"/>
    <mergeCell ref="IBI43:IBN43"/>
    <mergeCell ref="IBO43:IBT43"/>
    <mergeCell ref="IBU43:IBZ43"/>
    <mergeCell ref="HZS43:HZX43"/>
    <mergeCell ref="HZY43:IAD43"/>
    <mergeCell ref="IAE43:IAJ43"/>
    <mergeCell ref="IAK43:IAP43"/>
    <mergeCell ref="IAQ43:IAV43"/>
    <mergeCell ref="HYO43:HYT43"/>
    <mergeCell ref="HYU43:HYZ43"/>
    <mergeCell ref="HZA43:HZF43"/>
    <mergeCell ref="HZG43:HZL43"/>
    <mergeCell ref="HZM43:HZR43"/>
    <mergeCell ref="HXK43:HXP43"/>
    <mergeCell ref="HXQ43:HXV43"/>
    <mergeCell ref="HXW43:HYB43"/>
    <mergeCell ref="HYC43:HYH43"/>
    <mergeCell ref="HYI43:HYN43"/>
    <mergeCell ref="HWG43:HWL43"/>
    <mergeCell ref="HWM43:HWR43"/>
    <mergeCell ref="HWS43:HWX43"/>
    <mergeCell ref="HWY43:HXD43"/>
    <mergeCell ref="HXE43:HXJ43"/>
    <mergeCell ref="HVC43:HVH43"/>
    <mergeCell ref="HVI43:HVN43"/>
    <mergeCell ref="HVO43:HVT43"/>
    <mergeCell ref="HVU43:HVZ43"/>
    <mergeCell ref="HWA43:HWF43"/>
    <mergeCell ref="HTY43:HUD43"/>
    <mergeCell ref="HUE43:HUJ43"/>
    <mergeCell ref="HUK43:HUP43"/>
    <mergeCell ref="HUQ43:HUV43"/>
    <mergeCell ref="HUW43:HVB43"/>
    <mergeCell ref="HSU43:HSZ43"/>
    <mergeCell ref="HTA43:HTF43"/>
    <mergeCell ref="HTG43:HTL43"/>
    <mergeCell ref="HTM43:HTR43"/>
    <mergeCell ref="HTS43:HTX43"/>
    <mergeCell ref="HRQ43:HRV43"/>
    <mergeCell ref="HRW43:HSB43"/>
    <mergeCell ref="HSC43:HSH43"/>
    <mergeCell ref="HSI43:HSN43"/>
    <mergeCell ref="HSO43:HST43"/>
    <mergeCell ref="HQM43:HQR43"/>
    <mergeCell ref="HQS43:HQX43"/>
    <mergeCell ref="HQY43:HRD43"/>
    <mergeCell ref="HRE43:HRJ43"/>
    <mergeCell ref="HRK43:HRP43"/>
    <mergeCell ref="HPI43:HPN43"/>
    <mergeCell ref="HPO43:HPT43"/>
    <mergeCell ref="HPU43:HPZ43"/>
    <mergeCell ref="HQA43:HQF43"/>
    <mergeCell ref="HQG43:HQL43"/>
    <mergeCell ref="HOE43:HOJ43"/>
    <mergeCell ref="HOK43:HOP43"/>
    <mergeCell ref="HOQ43:HOV43"/>
    <mergeCell ref="HOW43:HPB43"/>
    <mergeCell ref="HPC43:HPH43"/>
    <mergeCell ref="HNA43:HNF43"/>
    <mergeCell ref="HNG43:HNL43"/>
    <mergeCell ref="HNM43:HNR43"/>
    <mergeCell ref="HNS43:HNX43"/>
    <mergeCell ref="HNY43:HOD43"/>
    <mergeCell ref="HLW43:HMB43"/>
    <mergeCell ref="HMC43:HMH43"/>
    <mergeCell ref="HMI43:HMN43"/>
    <mergeCell ref="HMO43:HMT43"/>
    <mergeCell ref="HMU43:HMZ43"/>
    <mergeCell ref="HKS43:HKX43"/>
    <mergeCell ref="HKY43:HLD43"/>
    <mergeCell ref="HLE43:HLJ43"/>
    <mergeCell ref="HLK43:HLP43"/>
    <mergeCell ref="HLQ43:HLV43"/>
    <mergeCell ref="HJO43:HJT43"/>
    <mergeCell ref="HJU43:HJZ43"/>
    <mergeCell ref="HKA43:HKF43"/>
    <mergeCell ref="HKG43:HKL43"/>
    <mergeCell ref="HKM43:HKR43"/>
    <mergeCell ref="HIK43:HIP43"/>
    <mergeCell ref="HIQ43:HIV43"/>
    <mergeCell ref="HIW43:HJB43"/>
    <mergeCell ref="HJC43:HJH43"/>
    <mergeCell ref="HJI43:HJN43"/>
    <mergeCell ref="HHG43:HHL43"/>
    <mergeCell ref="HHM43:HHR43"/>
    <mergeCell ref="HHS43:HHX43"/>
    <mergeCell ref="HHY43:HID43"/>
    <mergeCell ref="HIE43:HIJ43"/>
    <mergeCell ref="HGC43:HGH43"/>
    <mergeCell ref="HGI43:HGN43"/>
    <mergeCell ref="HGO43:HGT43"/>
    <mergeCell ref="HGU43:HGZ43"/>
    <mergeCell ref="HHA43:HHF43"/>
    <mergeCell ref="HEY43:HFD43"/>
    <mergeCell ref="HFE43:HFJ43"/>
    <mergeCell ref="HFK43:HFP43"/>
    <mergeCell ref="HFQ43:HFV43"/>
    <mergeCell ref="HFW43:HGB43"/>
    <mergeCell ref="HDU43:HDZ43"/>
    <mergeCell ref="HEA43:HEF43"/>
    <mergeCell ref="HEG43:HEL43"/>
    <mergeCell ref="HEM43:HER43"/>
    <mergeCell ref="HES43:HEX43"/>
    <mergeCell ref="HCQ43:HCV43"/>
    <mergeCell ref="HCW43:HDB43"/>
    <mergeCell ref="HDC43:HDH43"/>
    <mergeCell ref="HDI43:HDN43"/>
    <mergeCell ref="HDO43:HDT43"/>
    <mergeCell ref="HBM43:HBR43"/>
    <mergeCell ref="HBS43:HBX43"/>
    <mergeCell ref="HBY43:HCD43"/>
    <mergeCell ref="HCE43:HCJ43"/>
    <mergeCell ref="HCK43:HCP43"/>
    <mergeCell ref="HAI43:HAN43"/>
    <mergeCell ref="HAO43:HAT43"/>
    <mergeCell ref="HAU43:HAZ43"/>
    <mergeCell ref="HBA43:HBF43"/>
    <mergeCell ref="HBG43:HBL43"/>
    <mergeCell ref="GZE43:GZJ43"/>
    <mergeCell ref="GZK43:GZP43"/>
    <mergeCell ref="GZQ43:GZV43"/>
    <mergeCell ref="GZW43:HAB43"/>
    <mergeCell ref="HAC43:HAH43"/>
    <mergeCell ref="GYA43:GYF43"/>
    <mergeCell ref="GYG43:GYL43"/>
    <mergeCell ref="GYM43:GYR43"/>
    <mergeCell ref="GYS43:GYX43"/>
    <mergeCell ref="GYY43:GZD43"/>
    <mergeCell ref="GWW43:GXB43"/>
    <mergeCell ref="GXC43:GXH43"/>
    <mergeCell ref="GXI43:GXN43"/>
    <mergeCell ref="GXO43:GXT43"/>
    <mergeCell ref="GXU43:GXZ43"/>
    <mergeCell ref="GVS43:GVX43"/>
    <mergeCell ref="GVY43:GWD43"/>
    <mergeCell ref="GWE43:GWJ43"/>
    <mergeCell ref="GWK43:GWP43"/>
    <mergeCell ref="GWQ43:GWV43"/>
    <mergeCell ref="GUO43:GUT43"/>
    <mergeCell ref="GUU43:GUZ43"/>
    <mergeCell ref="GVA43:GVF43"/>
    <mergeCell ref="GVG43:GVL43"/>
    <mergeCell ref="GVM43:GVR43"/>
    <mergeCell ref="GTK43:GTP43"/>
    <mergeCell ref="GTQ43:GTV43"/>
    <mergeCell ref="GTW43:GUB43"/>
    <mergeCell ref="GUC43:GUH43"/>
    <mergeCell ref="GUI43:GUN43"/>
    <mergeCell ref="GSG43:GSL43"/>
    <mergeCell ref="GSM43:GSR43"/>
    <mergeCell ref="GSS43:GSX43"/>
    <mergeCell ref="GSY43:GTD43"/>
    <mergeCell ref="GTE43:GTJ43"/>
    <mergeCell ref="GRC43:GRH43"/>
    <mergeCell ref="GRI43:GRN43"/>
    <mergeCell ref="GRO43:GRT43"/>
    <mergeCell ref="GRU43:GRZ43"/>
    <mergeCell ref="GSA43:GSF43"/>
    <mergeCell ref="GPY43:GQD43"/>
    <mergeCell ref="GQE43:GQJ43"/>
    <mergeCell ref="GQK43:GQP43"/>
    <mergeCell ref="GQQ43:GQV43"/>
    <mergeCell ref="GQW43:GRB43"/>
    <mergeCell ref="GOU43:GOZ43"/>
    <mergeCell ref="GPA43:GPF43"/>
    <mergeCell ref="GPG43:GPL43"/>
    <mergeCell ref="GPM43:GPR43"/>
    <mergeCell ref="GPS43:GPX43"/>
    <mergeCell ref="GNQ43:GNV43"/>
    <mergeCell ref="GNW43:GOB43"/>
    <mergeCell ref="GOC43:GOH43"/>
    <mergeCell ref="GOI43:GON43"/>
    <mergeCell ref="GOO43:GOT43"/>
    <mergeCell ref="GMM43:GMR43"/>
    <mergeCell ref="GMS43:GMX43"/>
    <mergeCell ref="GMY43:GND43"/>
    <mergeCell ref="GNE43:GNJ43"/>
    <mergeCell ref="GNK43:GNP43"/>
    <mergeCell ref="GLI43:GLN43"/>
    <mergeCell ref="GLO43:GLT43"/>
    <mergeCell ref="GLU43:GLZ43"/>
    <mergeCell ref="GMA43:GMF43"/>
    <mergeCell ref="GMG43:GML43"/>
    <mergeCell ref="GKE43:GKJ43"/>
    <mergeCell ref="GKK43:GKP43"/>
    <mergeCell ref="GKQ43:GKV43"/>
    <mergeCell ref="GKW43:GLB43"/>
    <mergeCell ref="GLC43:GLH43"/>
    <mergeCell ref="GJA43:GJF43"/>
    <mergeCell ref="GJG43:GJL43"/>
    <mergeCell ref="GJM43:GJR43"/>
    <mergeCell ref="GJS43:GJX43"/>
    <mergeCell ref="GJY43:GKD43"/>
    <mergeCell ref="GHW43:GIB43"/>
    <mergeCell ref="GIC43:GIH43"/>
    <mergeCell ref="GII43:GIN43"/>
    <mergeCell ref="GIO43:GIT43"/>
    <mergeCell ref="GIU43:GIZ43"/>
    <mergeCell ref="GGS43:GGX43"/>
    <mergeCell ref="GGY43:GHD43"/>
    <mergeCell ref="GHE43:GHJ43"/>
    <mergeCell ref="GHK43:GHP43"/>
    <mergeCell ref="GHQ43:GHV43"/>
    <mergeCell ref="GFO43:GFT43"/>
    <mergeCell ref="GFU43:GFZ43"/>
    <mergeCell ref="GGA43:GGF43"/>
    <mergeCell ref="GGG43:GGL43"/>
    <mergeCell ref="GGM43:GGR43"/>
    <mergeCell ref="GEK43:GEP43"/>
    <mergeCell ref="GEQ43:GEV43"/>
    <mergeCell ref="GEW43:GFB43"/>
    <mergeCell ref="GFC43:GFH43"/>
    <mergeCell ref="GFI43:GFN43"/>
    <mergeCell ref="GDG43:GDL43"/>
    <mergeCell ref="GDM43:GDR43"/>
    <mergeCell ref="GDS43:GDX43"/>
    <mergeCell ref="GDY43:GED43"/>
    <mergeCell ref="GEE43:GEJ43"/>
    <mergeCell ref="GCC43:GCH43"/>
    <mergeCell ref="GCI43:GCN43"/>
    <mergeCell ref="GCO43:GCT43"/>
    <mergeCell ref="GCU43:GCZ43"/>
    <mergeCell ref="GDA43:GDF43"/>
    <mergeCell ref="GAY43:GBD43"/>
    <mergeCell ref="GBE43:GBJ43"/>
    <mergeCell ref="GBK43:GBP43"/>
    <mergeCell ref="GBQ43:GBV43"/>
    <mergeCell ref="GBW43:GCB43"/>
    <mergeCell ref="FZU43:FZZ43"/>
    <mergeCell ref="GAA43:GAF43"/>
    <mergeCell ref="GAG43:GAL43"/>
    <mergeCell ref="GAM43:GAR43"/>
    <mergeCell ref="GAS43:GAX43"/>
    <mergeCell ref="FYQ43:FYV43"/>
    <mergeCell ref="FYW43:FZB43"/>
    <mergeCell ref="FZC43:FZH43"/>
    <mergeCell ref="FZI43:FZN43"/>
    <mergeCell ref="FZO43:FZT43"/>
    <mergeCell ref="FXM43:FXR43"/>
    <mergeCell ref="FXS43:FXX43"/>
    <mergeCell ref="FXY43:FYD43"/>
    <mergeCell ref="FYE43:FYJ43"/>
    <mergeCell ref="FYK43:FYP43"/>
    <mergeCell ref="FWI43:FWN43"/>
    <mergeCell ref="FWO43:FWT43"/>
    <mergeCell ref="FWU43:FWZ43"/>
    <mergeCell ref="FXA43:FXF43"/>
    <mergeCell ref="FXG43:FXL43"/>
    <mergeCell ref="FVE43:FVJ43"/>
    <mergeCell ref="FVK43:FVP43"/>
    <mergeCell ref="FVQ43:FVV43"/>
    <mergeCell ref="FVW43:FWB43"/>
    <mergeCell ref="FWC43:FWH43"/>
    <mergeCell ref="FUA43:FUF43"/>
    <mergeCell ref="FUG43:FUL43"/>
    <mergeCell ref="FUM43:FUR43"/>
    <mergeCell ref="FUS43:FUX43"/>
    <mergeCell ref="FUY43:FVD43"/>
    <mergeCell ref="FSW43:FTB43"/>
    <mergeCell ref="FTC43:FTH43"/>
    <mergeCell ref="FTI43:FTN43"/>
    <mergeCell ref="FTO43:FTT43"/>
    <mergeCell ref="FTU43:FTZ43"/>
    <mergeCell ref="FRS43:FRX43"/>
    <mergeCell ref="FRY43:FSD43"/>
    <mergeCell ref="FSE43:FSJ43"/>
    <mergeCell ref="FSK43:FSP43"/>
    <mergeCell ref="FSQ43:FSV43"/>
    <mergeCell ref="FQO43:FQT43"/>
    <mergeCell ref="FQU43:FQZ43"/>
    <mergeCell ref="FRA43:FRF43"/>
    <mergeCell ref="FRG43:FRL43"/>
    <mergeCell ref="FRM43:FRR43"/>
    <mergeCell ref="FPK43:FPP43"/>
    <mergeCell ref="FPQ43:FPV43"/>
    <mergeCell ref="FPW43:FQB43"/>
    <mergeCell ref="FQC43:FQH43"/>
    <mergeCell ref="FQI43:FQN43"/>
    <mergeCell ref="FOG43:FOL43"/>
    <mergeCell ref="FOM43:FOR43"/>
    <mergeCell ref="FOS43:FOX43"/>
    <mergeCell ref="FOY43:FPD43"/>
    <mergeCell ref="FPE43:FPJ43"/>
    <mergeCell ref="FNC43:FNH43"/>
    <mergeCell ref="FNI43:FNN43"/>
    <mergeCell ref="FNO43:FNT43"/>
    <mergeCell ref="FNU43:FNZ43"/>
    <mergeCell ref="FOA43:FOF43"/>
    <mergeCell ref="FLY43:FMD43"/>
    <mergeCell ref="FME43:FMJ43"/>
    <mergeCell ref="FMK43:FMP43"/>
    <mergeCell ref="FMQ43:FMV43"/>
    <mergeCell ref="FMW43:FNB43"/>
    <mergeCell ref="FKU43:FKZ43"/>
    <mergeCell ref="FLA43:FLF43"/>
    <mergeCell ref="FLG43:FLL43"/>
    <mergeCell ref="FLM43:FLR43"/>
    <mergeCell ref="FLS43:FLX43"/>
    <mergeCell ref="FJQ43:FJV43"/>
    <mergeCell ref="FJW43:FKB43"/>
    <mergeCell ref="FKC43:FKH43"/>
    <mergeCell ref="FKI43:FKN43"/>
    <mergeCell ref="FKO43:FKT43"/>
    <mergeCell ref="FIM43:FIR43"/>
    <mergeCell ref="FIS43:FIX43"/>
    <mergeCell ref="FIY43:FJD43"/>
    <mergeCell ref="FJE43:FJJ43"/>
    <mergeCell ref="FJK43:FJP43"/>
    <mergeCell ref="FHI43:FHN43"/>
    <mergeCell ref="FHO43:FHT43"/>
    <mergeCell ref="FHU43:FHZ43"/>
    <mergeCell ref="FIA43:FIF43"/>
    <mergeCell ref="FIG43:FIL43"/>
    <mergeCell ref="FGE43:FGJ43"/>
    <mergeCell ref="FGK43:FGP43"/>
    <mergeCell ref="FGQ43:FGV43"/>
    <mergeCell ref="FGW43:FHB43"/>
    <mergeCell ref="FHC43:FHH43"/>
    <mergeCell ref="FFA43:FFF43"/>
    <mergeCell ref="FFG43:FFL43"/>
    <mergeCell ref="FFM43:FFR43"/>
    <mergeCell ref="FFS43:FFX43"/>
    <mergeCell ref="FFY43:FGD43"/>
    <mergeCell ref="FDW43:FEB43"/>
    <mergeCell ref="FEC43:FEH43"/>
    <mergeCell ref="FEI43:FEN43"/>
    <mergeCell ref="FEO43:FET43"/>
    <mergeCell ref="FEU43:FEZ43"/>
    <mergeCell ref="FCS43:FCX43"/>
    <mergeCell ref="FCY43:FDD43"/>
    <mergeCell ref="FDE43:FDJ43"/>
    <mergeCell ref="FDK43:FDP43"/>
    <mergeCell ref="FDQ43:FDV43"/>
    <mergeCell ref="FBO43:FBT43"/>
    <mergeCell ref="FBU43:FBZ43"/>
    <mergeCell ref="FCA43:FCF43"/>
    <mergeCell ref="FCG43:FCL43"/>
    <mergeCell ref="FCM43:FCR43"/>
    <mergeCell ref="FAK43:FAP43"/>
    <mergeCell ref="FAQ43:FAV43"/>
    <mergeCell ref="FAW43:FBB43"/>
    <mergeCell ref="FBC43:FBH43"/>
    <mergeCell ref="FBI43:FBN43"/>
    <mergeCell ref="EZG43:EZL43"/>
    <mergeCell ref="EZM43:EZR43"/>
    <mergeCell ref="EZS43:EZX43"/>
    <mergeCell ref="EZY43:FAD43"/>
    <mergeCell ref="FAE43:FAJ43"/>
    <mergeCell ref="EYC43:EYH43"/>
    <mergeCell ref="EYI43:EYN43"/>
    <mergeCell ref="EYO43:EYT43"/>
    <mergeCell ref="EYU43:EYZ43"/>
    <mergeCell ref="EZA43:EZF43"/>
    <mergeCell ref="EWY43:EXD43"/>
    <mergeCell ref="EXE43:EXJ43"/>
    <mergeCell ref="EXK43:EXP43"/>
    <mergeCell ref="EXQ43:EXV43"/>
    <mergeCell ref="EXW43:EYB43"/>
    <mergeCell ref="EVU43:EVZ43"/>
    <mergeCell ref="EWA43:EWF43"/>
    <mergeCell ref="EWG43:EWL43"/>
    <mergeCell ref="EWM43:EWR43"/>
    <mergeCell ref="EWS43:EWX43"/>
    <mergeCell ref="EUQ43:EUV43"/>
    <mergeCell ref="EUW43:EVB43"/>
    <mergeCell ref="EVC43:EVH43"/>
    <mergeCell ref="EVI43:EVN43"/>
    <mergeCell ref="EVO43:EVT43"/>
    <mergeCell ref="ETM43:ETR43"/>
    <mergeCell ref="ETS43:ETX43"/>
    <mergeCell ref="ETY43:EUD43"/>
    <mergeCell ref="EUE43:EUJ43"/>
    <mergeCell ref="EUK43:EUP43"/>
    <mergeCell ref="ESI43:ESN43"/>
    <mergeCell ref="ESO43:EST43"/>
    <mergeCell ref="ESU43:ESZ43"/>
    <mergeCell ref="ETA43:ETF43"/>
    <mergeCell ref="ETG43:ETL43"/>
    <mergeCell ref="ERE43:ERJ43"/>
    <mergeCell ref="ERK43:ERP43"/>
    <mergeCell ref="ERQ43:ERV43"/>
    <mergeCell ref="ERW43:ESB43"/>
    <mergeCell ref="ESC43:ESH43"/>
    <mergeCell ref="EQA43:EQF43"/>
    <mergeCell ref="EQG43:EQL43"/>
    <mergeCell ref="EQM43:EQR43"/>
    <mergeCell ref="EQS43:EQX43"/>
    <mergeCell ref="EQY43:ERD43"/>
    <mergeCell ref="EOW43:EPB43"/>
    <mergeCell ref="EPC43:EPH43"/>
    <mergeCell ref="EPI43:EPN43"/>
    <mergeCell ref="EPO43:EPT43"/>
    <mergeCell ref="EPU43:EPZ43"/>
    <mergeCell ref="ENS43:ENX43"/>
    <mergeCell ref="ENY43:EOD43"/>
    <mergeCell ref="EOE43:EOJ43"/>
    <mergeCell ref="EOK43:EOP43"/>
    <mergeCell ref="EOQ43:EOV43"/>
    <mergeCell ref="EMO43:EMT43"/>
    <mergeCell ref="EMU43:EMZ43"/>
    <mergeCell ref="ENA43:ENF43"/>
    <mergeCell ref="ENG43:ENL43"/>
    <mergeCell ref="ENM43:ENR43"/>
    <mergeCell ref="ELK43:ELP43"/>
    <mergeCell ref="ELQ43:ELV43"/>
    <mergeCell ref="ELW43:EMB43"/>
    <mergeCell ref="EMC43:EMH43"/>
    <mergeCell ref="EMI43:EMN43"/>
    <mergeCell ref="EKG43:EKL43"/>
    <mergeCell ref="EKM43:EKR43"/>
    <mergeCell ref="EKS43:EKX43"/>
    <mergeCell ref="EKY43:ELD43"/>
    <mergeCell ref="ELE43:ELJ43"/>
    <mergeCell ref="EJC43:EJH43"/>
    <mergeCell ref="EJI43:EJN43"/>
    <mergeCell ref="EJO43:EJT43"/>
    <mergeCell ref="EJU43:EJZ43"/>
    <mergeCell ref="EKA43:EKF43"/>
    <mergeCell ref="EHY43:EID43"/>
    <mergeCell ref="EIE43:EIJ43"/>
    <mergeCell ref="EIK43:EIP43"/>
    <mergeCell ref="EIQ43:EIV43"/>
    <mergeCell ref="EIW43:EJB43"/>
    <mergeCell ref="EGU43:EGZ43"/>
    <mergeCell ref="EHA43:EHF43"/>
    <mergeCell ref="EHG43:EHL43"/>
    <mergeCell ref="EHM43:EHR43"/>
    <mergeCell ref="EHS43:EHX43"/>
    <mergeCell ref="EFQ43:EFV43"/>
    <mergeCell ref="EFW43:EGB43"/>
    <mergeCell ref="EGC43:EGH43"/>
    <mergeCell ref="EGI43:EGN43"/>
    <mergeCell ref="EGO43:EGT43"/>
    <mergeCell ref="EEM43:EER43"/>
    <mergeCell ref="EES43:EEX43"/>
    <mergeCell ref="EEY43:EFD43"/>
    <mergeCell ref="EFE43:EFJ43"/>
    <mergeCell ref="EFK43:EFP43"/>
    <mergeCell ref="EDI43:EDN43"/>
    <mergeCell ref="EDO43:EDT43"/>
    <mergeCell ref="EDU43:EDZ43"/>
    <mergeCell ref="EEA43:EEF43"/>
    <mergeCell ref="EEG43:EEL43"/>
    <mergeCell ref="ECE43:ECJ43"/>
    <mergeCell ref="ECK43:ECP43"/>
    <mergeCell ref="ECQ43:ECV43"/>
    <mergeCell ref="ECW43:EDB43"/>
    <mergeCell ref="EDC43:EDH43"/>
    <mergeCell ref="EBA43:EBF43"/>
    <mergeCell ref="EBG43:EBL43"/>
    <mergeCell ref="EBM43:EBR43"/>
    <mergeCell ref="EBS43:EBX43"/>
    <mergeCell ref="EBY43:ECD43"/>
    <mergeCell ref="DZW43:EAB43"/>
    <mergeCell ref="EAC43:EAH43"/>
    <mergeCell ref="EAI43:EAN43"/>
    <mergeCell ref="EAO43:EAT43"/>
    <mergeCell ref="EAU43:EAZ43"/>
    <mergeCell ref="DYS43:DYX43"/>
    <mergeCell ref="DYY43:DZD43"/>
    <mergeCell ref="DZE43:DZJ43"/>
    <mergeCell ref="DZK43:DZP43"/>
    <mergeCell ref="DZQ43:DZV43"/>
    <mergeCell ref="DXO43:DXT43"/>
    <mergeCell ref="DXU43:DXZ43"/>
    <mergeCell ref="DYA43:DYF43"/>
    <mergeCell ref="DYG43:DYL43"/>
    <mergeCell ref="DYM43:DYR43"/>
    <mergeCell ref="DWK43:DWP43"/>
    <mergeCell ref="DWQ43:DWV43"/>
    <mergeCell ref="DWW43:DXB43"/>
    <mergeCell ref="DXC43:DXH43"/>
    <mergeCell ref="DXI43:DXN43"/>
    <mergeCell ref="DVG43:DVL43"/>
    <mergeCell ref="DVM43:DVR43"/>
    <mergeCell ref="DVS43:DVX43"/>
    <mergeCell ref="DVY43:DWD43"/>
    <mergeCell ref="DWE43:DWJ43"/>
    <mergeCell ref="DUC43:DUH43"/>
    <mergeCell ref="DUI43:DUN43"/>
    <mergeCell ref="DUO43:DUT43"/>
    <mergeCell ref="DUU43:DUZ43"/>
    <mergeCell ref="DVA43:DVF43"/>
    <mergeCell ref="DSY43:DTD43"/>
    <mergeCell ref="DTE43:DTJ43"/>
    <mergeCell ref="DTK43:DTP43"/>
    <mergeCell ref="DTQ43:DTV43"/>
    <mergeCell ref="DTW43:DUB43"/>
    <mergeCell ref="DRU43:DRZ43"/>
    <mergeCell ref="DSA43:DSF43"/>
    <mergeCell ref="DSG43:DSL43"/>
    <mergeCell ref="DSM43:DSR43"/>
    <mergeCell ref="DSS43:DSX43"/>
    <mergeCell ref="DQQ43:DQV43"/>
    <mergeCell ref="DQW43:DRB43"/>
    <mergeCell ref="DRC43:DRH43"/>
    <mergeCell ref="DRI43:DRN43"/>
    <mergeCell ref="DRO43:DRT43"/>
    <mergeCell ref="DPM43:DPR43"/>
    <mergeCell ref="DPS43:DPX43"/>
    <mergeCell ref="DPY43:DQD43"/>
    <mergeCell ref="DQE43:DQJ43"/>
    <mergeCell ref="DQK43:DQP43"/>
    <mergeCell ref="DOI43:DON43"/>
    <mergeCell ref="DOO43:DOT43"/>
    <mergeCell ref="DOU43:DOZ43"/>
    <mergeCell ref="DPA43:DPF43"/>
    <mergeCell ref="DPG43:DPL43"/>
    <mergeCell ref="DNE43:DNJ43"/>
    <mergeCell ref="DNK43:DNP43"/>
    <mergeCell ref="DNQ43:DNV43"/>
    <mergeCell ref="DNW43:DOB43"/>
    <mergeCell ref="DOC43:DOH43"/>
    <mergeCell ref="DMA43:DMF43"/>
    <mergeCell ref="DMG43:DML43"/>
    <mergeCell ref="DMM43:DMR43"/>
    <mergeCell ref="DMS43:DMX43"/>
    <mergeCell ref="DMY43:DND43"/>
    <mergeCell ref="DKW43:DLB43"/>
    <mergeCell ref="DLC43:DLH43"/>
    <mergeCell ref="DLI43:DLN43"/>
    <mergeCell ref="DLO43:DLT43"/>
    <mergeCell ref="DLU43:DLZ43"/>
    <mergeCell ref="DJS43:DJX43"/>
    <mergeCell ref="DJY43:DKD43"/>
    <mergeCell ref="DKE43:DKJ43"/>
    <mergeCell ref="DKK43:DKP43"/>
    <mergeCell ref="DKQ43:DKV43"/>
    <mergeCell ref="DIO43:DIT43"/>
    <mergeCell ref="DIU43:DIZ43"/>
    <mergeCell ref="DJA43:DJF43"/>
    <mergeCell ref="DJG43:DJL43"/>
    <mergeCell ref="DJM43:DJR43"/>
    <mergeCell ref="DHK43:DHP43"/>
    <mergeCell ref="DHQ43:DHV43"/>
    <mergeCell ref="DHW43:DIB43"/>
    <mergeCell ref="DIC43:DIH43"/>
    <mergeCell ref="DII43:DIN43"/>
    <mergeCell ref="DGG43:DGL43"/>
    <mergeCell ref="DGM43:DGR43"/>
    <mergeCell ref="DGS43:DGX43"/>
    <mergeCell ref="DGY43:DHD43"/>
    <mergeCell ref="DHE43:DHJ43"/>
    <mergeCell ref="DFC43:DFH43"/>
    <mergeCell ref="DFI43:DFN43"/>
    <mergeCell ref="DFO43:DFT43"/>
    <mergeCell ref="DFU43:DFZ43"/>
    <mergeCell ref="DGA43:DGF43"/>
    <mergeCell ref="DDY43:DED43"/>
    <mergeCell ref="DEE43:DEJ43"/>
    <mergeCell ref="DEK43:DEP43"/>
    <mergeCell ref="DEQ43:DEV43"/>
    <mergeCell ref="DEW43:DFB43"/>
    <mergeCell ref="DCU43:DCZ43"/>
    <mergeCell ref="DDA43:DDF43"/>
    <mergeCell ref="DDG43:DDL43"/>
    <mergeCell ref="DDM43:DDR43"/>
    <mergeCell ref="DDS43:DDX43"/>
    <mergeCell ref="DBQ43:DBV43"/>
    <mergeCell ref="DBW43:DCB43"/>
    <mergeCell ref="DCC43:DCH43"/>
    <mergeCell ref="DCI43:DCN43"/>
    <mergeCell ref="DCO43:DCT43"/>
    <mergeCell ref="DAM43:DAR43"/>
    <mergeCell ref="DAS43:DAX43"/>
    <mergeCell ref="DAY43:DBD43"/>
    <mergeCell ref="DBE43:DBJ43"/>
    <mergeCell ref="DBK43:DBP43"/>
    <mergeCell ref="CZI43:CZN43"/>
    <mergeCell ref="CZO43:CZT43"/>
    <mergeCell ref="CZU43:CZZ43"/>
    <mergeCell ref="DAA43:DAF43"/>
    <mergeCell ref="DAG43:DAL43"/>
    <mergeCell ref="CYE43:CYJ43"/>
    <mergeCell ref="CYK43:CYP43"/>
    <mergeCell ref="CYQ43:CYV43"/>
    <mergeCell ref="CYW43:CZB43"/>
    <mergeCell ref="CZC43:CZH43"/>
    <mergeCell ref="CXA43:CXF43"/>
    <mergeCell ref="CXG43:CXL43"/>
    <mergeCell ref="CXM43:CXR43"/>
    <mergeCell ref="CXS43:CXX43"/>
    <mergeCell ref="CXY43:CYD43"/>
    <mergeCell ref="CVW43:CWB43"/>
    <mergeCell ref="CWC43:CWH43"/>
    <mergeCell ref="CWI43:CWN43"/>
    <mergeCell ref="CWO43:CWT43"/>
    <mergeCell ref="CWU43:CWZ43"/>
    <mergeCell ref="CUS43:CUX43"/>
    <mergeCell ref="CUY43:CVD43"/>
    <mergeCell ref="CVE43:CVJ43"/>
    <mergeCell ref="CVK43:CVP43"/>
    <mergeCell ref="CVQ43:CVV43"/>
    <mergeCell ref="CTO43:CTT43"/>
    <mergeCell ref="CTU43:CTZ43"/>
    <mergeCell ref="CUA43:CUF43"/>
    <mergeCell ref="CUG43:CUL43"/>
    <mergeCell ref="CUM43:CUR43"/>
    <mergeCell ref="CSK43:CSP43"/>
    <mergeCell ref="CSQ43:CSV43"/>
    <mergeCell ref="CSW43:CTB43"/>
    <mergeCell ref="CTC43:CTH43"/>
    <mergeCell ref="CTI43:CTN43"/>
    <mergeCell ref="CRG43:CRL43"/>
    <mergeCell ref="CRM43:CRR43"/>
    <mergeCell ref="CRS43:CRX43"/>
    <mergeCell ref="CRY43:CSD43"/>
    <mergeCell ref="CSE43:CSJ43"/>
    <mergeCell ref="CQC43:CQH43"/>
    <mergeCell ref="CQI43:CQN43"/>
    <mergeCell ref="CQO43:CQT43"/>
    <mergeCell ref="CQU43:CQZ43"/>
    <mergeCell ref="CRA43:CRF43"/>
    <mergeCell ref="COY43:CPD43"/>
    <mergeCell ref="CPE43:CPJ43"/>
    <mergeCell ref="CPK43:CPP43"/>
    <mergeCell ref="CPQ43:CPV43"/>
    <mergeCell ref="CPW43:CQB43"/>
    <mergeCell ref="CNU43:CNZ43"/>
    <mergeCell ref="COA43:COF43"/>
    <mergeCell ref="COG43:COL43"/>
    <mergeCell ref="COM43:COR43"/>
    <mergeCell ref="COS43:COX43"/>
    <mergeCell ref="CMQ43:CMV43"/>
    <mergeCell ref="CMW43:CNB43"/>
    <mergeCell ref="CNC43:CNH43"/>
    <mergeCell ref="CNI43:CNN43"/>
    <mergeCell ref="CNO43:CNT43"/>
    <mergeCell ref="CLM43:CLR43"/>
    <mergeCell ref="CLS43:CLX43"/>
    <mergeCell ref="CLY43:CMD43"/>
    <mergeCell ref="CME43:CMJ43"/>
    <mergeCell ref="CMK43:CMP43"/>
    <mergeCell ref="CKI43:CKN43"/>
    <mergeCell ref="CKO43:CKT43"/>
    <mergeCell ref="CKU43:CKZ43"/>
    <mergeCell ref="CLA43:CLF43"/>
    <mergeCell ref="CLG43:CLL43"/>
    <mergeCell ref="CJE43:CJJ43"/>
    <mergeCell ref="CJK43:CJP43"/>
    <mergeCell ref="CJQ43:CJV43"/>
    <mergeCell ref="CJW43:CKB43"/>
    <mergeCell ref="CKC43:CKH43"/>
    <mergeCell ref="CIA43:CIF43"/>
    <mergeCell ref="CIG43:CIL43"/>
    <mergeCell ref="CIM43:CIR43"/>
    <mergeCell ref="CIS43:CIX43"/>
    <mergeCell ref="CIY43:CJD43"/>
    <mergeCell ref="CGW43:CHB43"/>
    <mergeCell ref="CHC43:CHH43"/>
    <mergeCell ref="CHI43:CHN43"/>
    <mergeCell ref="CHO43:CHT43"/>
    <mergeCell ref="CHU43:CHZ43"/>
    <mergeCell ref="CFS43:CFX43"/>
    <mergeCell ref="CFY43:CGD43"/>
    <mergeCell ref="CGE43:CGJ43"/>
    <mergeCell ref="CGK43:CGP43"/>
    <mergeCell ref="CGQ43:CGV43"/>
    <mergeCell ref="CEO43:CET43"/>
    <mergeCell ref="CEU43:CEZ43"/>
    <mergeCell ref="CFA43:CFF43"/>
    <mergeCell ref="CFG43:CFL43"/>
    <mergeCell ref="CFM43:CFR43"/>
    <mergeCell ref="CDK43:CDP43"/>
    <mergeCell ref="CDQ43:CDV43"/>
    <mergeCell ref="CDW43:CEB43"/>
    <mergeCell ref="CEC43:CEH43"/>
    <mergeCell ref="CEI43:CEN43"/>
    <mergeCell ref="CCG43:CCL43"/>
    <mergeCell ref="CCM43:CCR43"/>
    <mergeCell ref="CCS43:CCX43"/>
    <mergeCell ref="CCY43:CDD43"/>
    <mergeCell ref="CDE43:CDJ43"/>
    <mergeCell ref="CBC43:CBH43"/>
    <mergeCell ref="CBI43:CBN43"/>
    <mergeCell ref="CBO43:CBT43"/>
    <mergeCell ref="CBU43:CBZ43"/>
    <mergeCell ref="CCA43:CCF43"/>
    <mergeCell ref="BZY43:CAD43"/>
    <mergeCell ref="CAE43:CAJ43"/>
    <mergeCell ref="CAK43:CAP43"/>
    <mergeCell ref="CAQ43:CAV43"/>
    <mergeCell ref="CAW43:CBB43"/>
    <mergeCell ref="BYU43:BYZ43"/>
    <mergeCell ref="BZA43:BZF43"/>
    <mergeCell ref="BZG43:BZL43"/>
    <mergeCell ref="BZM43:BZR43"/>
    <mergeCell ref="BZS43:BZX43"/>
    <mergeCell ref="BXQ43:BXV43"/>
    <mergeCell ref="BXW43:BYB43"/>
    <mergeCell ref="BYC43:BYH43"/>
    <mergeCell ref="BYI43:BYN43"/>
    <mergeCell ref="BYO43:BYT43"/>
    <mergeCell ref="BWM43:BWR43"/>
    <mergeCell ref="BWS43:BWX43"/>
    <mergeCell ref="BWY43:BXD43"/>
    <mergeCell ref="BXE43:BXJ43"/>
    <mergeCell ref="BXK43:BXP43"/>
    <mergeCell ref="BVI43:BVN43"/>
    <mergeCell ref="BVO43:BVT43"/>
    <mergeCell ref="BVU43:BVZ43"/>
    <mergeCell ref="BWA43:BWF43"/>
    <mergeCell ref="BWG43:BWL43"/>
    <mergeCell ref="BUE43:BUJ43"/>
    <mergeCell ref="BUK43:BUP43"/>
    <mergeCell ref="BUQ43:BUV43"/>
    <mergeCell ref="BUW43:BVB43"/>
    <mergeCell ref="BVC43:BVH43"/>
    <mergeCell ref="BTA43:BTF43"/>
    <mergeCell ref="BTG43:BTL43"/>
    <mergeCell ref="BTM43:BTR43"/>
    <mergeCell ref="BTS43:BTX43"/>
    <mergeCell ref="BTY43:BUD43"/>
    <mergeCell ref="BRW43:BSB43"/>
    <mergeCell ref="BSC43:BSH43"/>
    <mergeCell ref="BSI43:BSN43"/>
    <mergeCell ref="BSO43:BST43"/>
    <mergeCell ref="BSU43:BSZ43"/>
    <mergeCell ref="BQS43:BQX43"/>
    <mergeCell ref="BQY43:BRD43"/>
    <mergeCell ref="BRE43:BRJ43"/>
    <mergeCell ref="BRK43:BRP43"/>
    <mergeCell ref="BRQ43:BRV43"/>
    <mergeCell ref="BPO43:BPT43"/>
    <mergeCell ref="BPU43:BPZ43"/>
    <mergeCell ref="BQA43:BQF43"/>
    <mergeCell ref="BQG43:BQL43"/>
    <mergeCell ref="BQM43:BQR43"/>
    <mergeCell ref="BOK43:BOP43"/>
    <mergeCell ref="BOQ43:BOV43"/>
    <mergeCell ref="BOW43:BPB43"/>
    <mergeCell ref="BPC43:BPH43"/>
    <mergeCell ref="BPI43:BPN43"/>
    <mergeCell ref="BNG43:BNL43"/>
    <mergeCell ref="BNM43:BNR43"/>
    <mergeCell ref="BNS43:BNX43"/>
    <mergeCell ref="BNY43:BOD43"/>
    <mergeCell ref="BOE43:BOJ43"/>
    <mergeCell ref="BMC43:BMH43"/>
    <mergeCell ref="BMI43:BMN43"/>
    <mergeCell ref="BMO43:BMT43"/>
    <mergeCell ref="BMU43:BMZ43"/>
    <mergeCell ref="BNA43:BNF43"/>
    <mergeCell ref="BKY43:BLD43"/>
    <mergeCell ref="BLE43:BLJ43"/>
    <mergeCell ref="BLK43:BLP43"/>
    <mergeCell ref="BLQ43:BLV43"/>
    <mergeCell ref="BLW43:BMB43"/>
    <mergeCell ref="BJU43:BJZ43"/>
    <mergeCell ref="BKA43:BKF43"/>
    <mergeCell ref="BKG43:BKL43"/>
    <mergeCell ref="BKM43:BKR43"/>
    <mergeCell ref="BKS43:BKX43"/>
    <mergeCell ref="BIQ43:BIV43"/>
    <mergeCell ref="BIW43:BJB43"/>
    <mergeCell ref="BJC43:BJH43"/>
    <mergeCell ref="BJI43:BJN43"/>
    <mergeCell ref="BJO43:BJT43"/>
    <mergeCell ref="BHM43:BHR43"/>
    <mergeCell ref="BHS43:BHX43"/>
    <mergeCell ref="BHY43:BID43"/>
    <mergeCell ref="BIE43:BIJ43"/>
    <mergeCell ref="BIK43:BIP43"/>
    <mergeCell ref="BGI43:BGN43"/>
    <mergeCell ref="BGO43:BGT43"/>
    <mergeCell ref="BGU43:BGZ43"/>
    <mergeCell ref="BHA43:BHF43"/>
    <mergeCell ref="BHG43:BHL43"/>
    <mergeCell ref="BFE43:BFJ43"/>
    <mergeCell ref="BFK43:BFP43"/>
    <mergeCell ref="BFQ43:BFV43"/>
    <mergeCell ref="BFW43:BGB43"/>
    <mergeCell ref="BGC43:BGH43"/>
    <mergeCell ref="BEA43:BEF43"/>
    <mergeCell ref="BEG43:BEL43"/>
    <mergeCell ref="BEM43:BER43"/>
    <mergeCell ref="BES43:BEX43"/>
    <mergeCell ref="BEY43:BFD43"/>
    <mergeCell ref="BCW43:BDB43"/>
    <mergeCell ref="BDC43:BDH43"/>
    <mergeCell ref="BDI43:BDN43"/>
    <mergeCell ref="BDO43:BDT43"/>
    <mergeCell ref="BDU43:BDZ43"/>
    <mergeCell ref="BBS43:BBX43"/>
    <mergeCell ref="BBY43:BCD43"/>
    <mergeCell ref="BCE43:BCJ43"/>
    <mergeCell ref="BCK43:BCP43"/>
    <mergeCell ref="BCQ43:BCV43"/>
    <mergeCell ref="BAO43:BAT43"/>
    <mergeCell ref="BAU43:BAZ43"/>
    <mergeCell ref="BBA43:BBF43"/>
    <mergeCell ref="BBG43:BBL43"/>
    <mergeCell ref="BBM43:BBR43"/>
    <mergeCell ref="AZK43:AZP43"/>
    <mergeCell ref="AZQ43:AZV43"/>
    <mergeCell ref="AZW43:BAB43"/>
    <mergeCell ref="BAC43:BAH43"/>
    <mergeCell ref="BAI43:BAN43"/>
    <mergeCell ref="AYG43:AYL43"/>
    <mergeCell ref="AYM43:AYR43"/>
    <mergeCell ref="AYS43:AYX43"/>
    <mergeCell ref="AYY43:AZD43"/>
    <mergeCell ref="AZE43:AZJ43"/>
    <mergeCell ref="AXC43:AXH43"/>
    <mergeCell ref="AXI43:AXN43"/>
    <mergeCell ref="AXO43:AXT43"/>
    <mergeCell ref="AXU43:AXZ43"/>
    <mergeCell ref="AYA43:AYF43"/>
    <mergeCell ref="AVY43:AWD43"/>
    <mergeCell ref="AWE43:AWJ43"/>
    <mergeCell ref="AWK43:AWP43"/>
    <mergeCell ref="AWQ43:AWV43"/>
    <mergeCell ref="AWW43:AXB43"/>
    <mergeCell ref="AUU43:AUZ43"/>
    <mergeCell ref="AVA43:AVF43"/>
    <mergeCell ref="AVG43:AVL43"/>
    <mergeCell ref="AVM43:AVR43"/>
    <mergeCell ref="AVS43:AVX43"/>
    <mergeCell ref="ATQ43:ATV43"/>
    <mergeCell ref="ATW43:AUB43"/>
    <mergeCell ref="AUC43:AUH43"/>
    <mergeCell ref="AUI43:AUN43"/>
    <mergeCell ref="AUO43:AUT43"/>
    <mergeCell ref="ASM43:ASR43"/>
    <mergeCell ref="ASS43:ASX43"/>
    <mergeCell ref="ASY43:ATD43"/>
    <mergeCell ref="ATE43:ATJ43"/>
    <mergeCell ref="ATK43:ATP43"/>
    <mergeCell ref="ARI43:ARN43"/>
    <mergeCell ref="ARO43:ART43"/>
    <mergeCell ref="ARU43:ARZ43"/>
    <mergeCell ref="ASA43:ASF43"/>
    <mergeCell ref="ASG43:ASL43"/>
    <mergeCell ref="AQE43:AQJ43"/>
    <mergeCell ref="AQK43:AQP43"/>
    <mergeCell ref="AQQ43:AQV43"/>
    <mergeCell ref="AQW43:ARB43"/>
    <mergeCell ref="ARC43:ARH43"/>
    <mergeCell ref="APA43:APF43"/>
    <mergeCell ref="APG43:APL43"/>
    <mergeCell ref="APM43:APR43"/>
    <mergeCell ref="APS43:APX43"/>
    <mergeCell ref="APY43:AQD43"/>
    <mergeCell ref="ANW43:AOB43"/>
    <mergeCell ref="AOC43:AOH43"/>
    <mergeCell ref="AOI43:AON43"/>
    <mergeCell ref="AOO43:AOT43"/>
    <mergeCell ref="AOU43:AOZ43"/>
    <mergeCell ref="AMS43:AMX43"/>
    <mergeCell ref="AMY43:AND43"/>
    <mergeCell ref="ANE43:ANJ43"/>
    <mergeCell ref="ANK43:ANP43"/>
    <mergeCell ref="ANQ43:ANV43"/>
    <mergeCell ref="ALO43:ALT43"/>
    <mergeCell ref="ALU43:ALZ43"/>
    <mergeCell ref="AMA43:AMF43"/>
    <mergeCell ref="AMG43:AML43"/>
    <mergeCell ref="AMM43:AMR43"/>
    <mergeCell ref="AKK43:AKP43"/>
    <mergeCell ref="AKQ43:AKV43"/>
    <mergeCell ref="AKW43:ALB43"/>
    <mergeCell ref="ALC43:ALH43"/>
    <mergeCell ref="ALI43:ALN43"/>
    <mergeCell ref="AJG43:AJL43"/>
    <mergeCell ref="AJM43:AJR43"/>
    <mergeCell ref="AJS43:AJX43"/>
    <mergeCell ref="AJY43:AKD43"/>
    <mergeCell ref="AKE43:AKJ43"/>
    <mergeCell ref="AIC43:AIH43"/>
    <mergeCell ref="AII43:AIN43"/>
    <mergeCell ref="AIO43:AIT43"/>
    <mergeCell ref="AIU43:AIZ43"/>
    <mergeCell ref="AJA43:AJF43"/>
    <mergeCell ref="AGY43:AHD43"/>
    <mergeCell ref="AHE43:AHJ43"/>
    <mergeCell ref="AHK43:AHP43"/>
    <mergeCell ref="AHQ43:AHV43"/>
    <mergeCell ref="AHW43:AIB43"/>
    <mergeCell ref="AFU43:AFZ43"/>
    <mergeCell ref="AGA43:AGF43"/>
    <mergeCell ref="AGG43:AGL43"/>
    <mergeCell ref="AGM43:AGR43"/>
    <mergeCell ref="AGS43:AGX43"/>
    <mergeCell ref="AEQ43:AEV43"/>
    <mergeCell ref="AEW43:AFB43"/>
    <mergeCell ref="AFC43:AFH43"/>
    <mergeCell ref="AFI43:AFN43"/>
    <mergeCell ref="AFO43:AFT43"/>
    <mergeCell ref="ADM43:ADR43"/>
    <mergeCell ref="ADS43:ADX43"/>
    <mergeCell ref="ADY43:AED43"/>
    <mergeCell ref="AEE43:AEJ43"/>
    <mergeCell ref="AEK43:AEP43"/>
    <mergeCell ref="ACI43:ACN43"/>
    <mergeCell ref="ACO43:ACT43"/>
    <mergeCell ref="ACU43:ACZ43"/>
    <mergeCell ref="ADA43:ADF43"/>
    <mergeCell ref="ADG43:ADL43"/>
    <mergeCell ref="ABE43:ABJ43"/>
    <mergeCell ref="ABK43:ABP43"/>
    <mergeCell ref="ABQ43:ABV43"/>
    <mergeCell ref="ABW43:ACB43"/>
    <mergeCell ref="ACC43:ACH43"/>
    <mergeCell ref="AAA43:AAF43"/>
    <mergeCell ref="AAG43:AAL43"/>
    <mergeCell ref="AAM43:AAR43"/>
    <mergeCell ref="AAS43:AAX43"/>
    <mergeCell ref="AAY43:ABD43"/>
    <mergeCell ref="YW43:ZB43"/>
    <mergeCell ref="ZC43:ZH43"/>
    <mergeCell ref="ZI43:ZN43"/>
    <mergeCell ref="ZO43:ZT43"/>
    <mergeCell ref="ZU43:ZZ43"/>
    <mergeCell ref="XS43:XX43"/>
    <mergeCell ref="XY43:YD43"/>
    <mergeCell ref="YE43:YJ43"/>
    <mergeCell ref="YK43:YP43"/>
    <mergeCell ref="YQ43:YV43"/>
    <mergeCell ref="WO43:WT43"/>
    <mergeCell ref="WU43:WZ43"/>
    <mergeCell ref="XA43:XF43"/>
    <mergeCell ref="XG43:XL43"/>
    <mergeCell ref="XM43:XR43"/>
    <mergeCell ref="VK43:VP43"/>
    <mergeCell ref="VQ43:VV43"/>
    <mergeCell ref="VW43:WB43"/>
    <mergeCell ref="WC43:WH43"/>
    <mergeCell ref="WI43:WN43"/>
    <mergeCell ref="UG43:UL43"/>
    <mergeCell ref="UM43:UR43"/>
    <mergeCell ref="US43:UX43"/>
    <mergeCell ref="UY43:VD43"/>
    <mergeCell ref="VE43:VJ43"/>
    <mergeCell ref="TC43:TH43"/>
    <mergeCell ref="TI43:TN43"/>
    <mergeCell ref="TO43:TT43"/>
    <mergeCell ref="TU43:TZ43"/>
    <mergeCell ref="UA43:UF43"/>
    <mergeCell ref="RY43:SD43"/>
    <mergeCell ref="SE43:SJ43"/>
    <mergeCell ref="SK43:SP43"/>
    <mergeCell ref="SQ43:SV43"/>
    <mergeCell ref="SW43:TB43"/>
    <mergeCell ref="QU43:QZ43"/>
    <mergeCell ref="RA43:RF43"/>
    <mergeCell ref="RG43:RL43"/>
    <mergeCell ref="RM43:RR43"/>
    <mergeCell ref="RS43:RX43"/>
    <mergeCell ref="PQ43:PV43"/>
    <mergeCell ref="PW43:QB43"/>
    <mergeCell ref="QC43:QH43"/>
    <mergeCell ref="QI43:QN43"/>
    <mergeCell ref="QO43:QT43"/>
    <mergeCell ref="OM43:OR43"/>
    <mergeCell ref="OS43:OX43"/>
    <mergeCell ref="OY43:PD43"/>
    <mergeCell ref="PE43:PJ43"/>
    <mergeCell ref="PK43:PP43"/>
    <mergeCell ref="NI43:NN43"/>
    <mergeCell ref="NO43:NT43"/>
    <mergeCell ref="NU43:NZ43"/>
    <mergeCell ref="OA43:OF43"/>
    <mergeCell ref="OG43:OL43"/>
    <mergeCell ref="ME43:MJ43"/>
    <mergeCell ref="MK43:MP43"/>
    <mergeCell ref="MQ43:MV43"/>
    <mergeCell ref="MW43:NB43"/>
    <mergeCell ref="NC43:NH43"/>
    <mergeCell ref="LA43:LF43"/>
    <mergeCell ref="LG43:LL43"/>
    <mergeCell ref="LM43:LR43"/>
    <mergeCell ref="LS43:LX43"/>
    <mergeCell ref="LY43:MD43"/>
    <mergeCell ref="JW43:KB43"/>
    <mergeCell ref="KC43:KH43"/>
    <mergeCell ref="KI43:KN43"/>
    <mergeCell ref="KO43:KT43"/>
    <mergeCell ref="KU43:KZ43"/>
    <mergeCell ref="IS43:IX43"/>
    <mergeCell ref="IY43:JD43"/>
    <mergeCell ref="JE43:JJ43"/>
    <mergeCell ref="JK43:JP43"/>
    <mergeCell ref="JQ43:JV43"/>
    <mergeCell ref="HO43:HT43"/>
    <mergeCell ref="HU43:HZ43"/>
    <mergeCell ref="IA43:IF43"/>
    <mergeCell ref="IG43:IL43"/>
    <mergeCell ref="IM43:IR43"/>
    <mergeCell ref="GK43:GP43"/>
    <mergeCell ref="GQ43:GV43"/>
    <mergeCell ref="GW43:HB43"/>
    <mergeCell ref="HC43:HH43"/>
    <mergeCell ref="HI43:HN43"/>
    <mergeCell ref="FG43:FL43"/>
    <mergeCell ref="FM43:FR43"/>
    <mergeCell ref="FS43:FX43"/>
    <mergeCell ref="FY43:GD43"/>
    <mergeCell ref="GE43:GJ43"/>
    <mergeCell ref="EC43:EH43"/>
    <mergeCell ref="EI43:EN43"/>
    <mergeCell ref="EO43:ET43"/>
    <mergeCell ref="EU43:EZ43"/>
    <mergeCell ref="FA43:FF43"/>
    <mergeCell ref="CY43:DD43"/>
    <mergeCell ref="DE43:DJ43"/>
    <mergeCell ref="DK43:DP43"/>
    <mergeCell ref="DQ43:DV43"/>
    <mergeCell ref="DW43:EB43"/>
    <mergeCell ref="BU43:BZ43"/>
    <mergeCell ref="CA43:CF43"/>
    <mergeCell ref="CG43:CL43"/>
    <mergeCell ref="CM43:CR43"/>
    <mergeCell ref="CS43:CX43"/>
    <mergeCell ref="XEO42:XET42"/>
    <mergeCell ref="XEU42:XEZ42"/>
    <mergeCell ref="XFA42:XFD42"/>
    <mergeCell ref="A43:F43"/>
    <mergeCell ref="G43:L43"/>
    <mergeCell ref="M43:R43"/>
    <mergeCell ref="S43:X43"/>
    <mergeCell ref="Y43:AD43"/>
    <mergeCell ref="AE43:AJ43"/>
    <mergeCell ref="AK43:AP43"/>
    <mergeCell ref="AQ43:AV43"/>
    <mergeCell ref="AW43:BB43"/>
    <mergeCell ref="BC43:BH43"/>
    <mergeCell ref="BI43:BN43"/>
    <mergeCell ref="BO43:BT43"/>
    <mergeCell ref="XDK42:XDP42"/>
    <mergeCell ref="XDQ42:XDV42"/>
    <mergeCell ref="XDW42:XEB42"/>
    <mergeCell ref="XEC42:XEH42"/>
    <mergeCell ref="XEI42:XEN42"/>
    <mergeCell ref="XCG42:XCL42"/>
    <mergeCell ref="XCM42:XCR42"/>
    <mergeCell ref="XCS42:XCX42"/>
    <mergeCell ref="XCY42:XDD42"/>
    <mergeCell ref="XDE42:XDJ42"/>
    <mergeCell ref="XBC42:XBH42"/>
    <mergeCell ref="XBI42:XBN42"/>
    <mergeCell ref="XBO42:XBT42"/>
    <mergeCell ref="XBU42:XBZ42"/>
    <mergeCell ref="XCA42:XCF42"/>
    <mergeCell ref="WZY42:XAD42"/>
    <mergeCell ref="XAE42:XAJ42"/>
    <mergeCell ref="XAK42:XAP42"/>
    <mergeCell ref="XAQ42:XAV42"/>
    <mergeCell ref="XAW42:XBB42"/>
    <mergeCell ref="WYU42:WYZ42"/>
    <mergeCell ref="WZA42:WZF42"/>
    <mergeCell ref="WZG42:WZL42"/>
    <mergeCell ref="WZM42:WZR42"/>
    <mergeCell ref="WZS42:WZX42"/>
    <mergeCell ref="WXQ42:WXV42"/>
    <mergeCell ref="WXW42:WYB42"/>
    <mergeCell ref="WYC42:WYH42"/>
    <mergeCell ref="WYI42:WYN42"/>
    <mergeCell ref="WYO42:WYT42"/>
    <mergeCell ref="WWM42:WWR42"/>
    <mergeCell ref="WWS42:WWX42"/>
    <mergeCell ref="WWY42:WXD42"/>
    <mergeCell ref="WXE42:WXJ42"/>
    <mergeCell ref="WXK42:WXP42"/>
    <mergeCell ref="WVI42:WVN42"/>
    <mergeCell ref="WVO42:WVT42"/>
    <mergeCell ref="WVU42:WVZ42"/>
    <mergeCell ref="WWA42:WWF42"/>
    <mergeCell ref="WWG42:WWL42"/>
    <mergeCell ref="WUE42:WUJ42"/>
    <mergeCell ref="WUK42:WUP42"/>
    <mergeCell ref="WUQ42:WUV42"/>
    <mergeCell ref="WUW42:WVB42"/>
    <mergeCell ref="WVC42:WVH42"/>
    <mergeCell ref="WTA42:WTF42"/>
    <mergeCell ref="WTG42:WTL42"/>
    <mergeCell ref="WTM42:WTR42"/>
    <mergeCell ref="WTS42:WTX42"/>
    <mergeCell ref="WTY42:WUD42"/>
    <mergeCell ref="WRW42:WSB42"/>
    <mergeCell ref="WSC42:WSH42"/>
    <mergeCell ref="WSI42:WSN42"/>
    <mergeCell ref="WSO42:WST42"/>
    <mergeCell ref="WSU42:WSZ42"/>
    <mergeCell ref="WQS42:WQX42"/>
    <mergeCell ref="WQY42:WRD42"/>
    <mergeCell ref="WRE42:WRJ42"/>
    <mergeCell ref="WRK42:WRP42"/>
    <mergeCell ref="WRQ42:WRV42"/>
    <mergeCell ref="WPO42:WPT42"/>
    <mergeCell ref="WPU42:WPZ42"/>
    <mergeCell ref="WQA42:WQF42"/>
    <mergeCell ref="WQG42:WQL42"/>
    <mergeCell ref="WQM42:WQR42"/>
    <mergeCell ref="WOK42:WOP42"/>
    <mergeCell ref="WOQ42:WOV42"/>
    <mergeCell ref="WOW42:WPB42"/>
    <mergeCell ref="WPC42:WPH42"/>
    <mergeCell ref="WPI42:WPN42"/>
    <mergeCell ref="WNG42:WNL42"/>
    <mergeCell ref="WNM42:WNR42"/>
    <mergeCell ref="WNS42:WNX42"/>
    <mergeCell ref="WNY42:WOD42"/>
    <mergeCell ref="WOE42:WOJ42"/>
    <mergeCell ref="WMC42:WMH42"/>
    <mergeCell ref="WMI42:WMN42"/>
    <mergeCell ref="WMO42:WMT42"/>
    <mergeCell ref="WMU42:WMZ42"/>
    <mergeCell ref="WNA42:WNF42"/>
    <mergeCell ref="WKY42:WLD42"/>
    <mergeCell ref="WLE42:WLJ42"/>
    <mergeCell ref="WLK42:WLP42"/>
    <mergeCell ref="WLQ42:WLV42"/>
    <mergeCell ref="WLW42:WMB42"/>
    <mergeCell ref="WJU42:WJZ42"/>
    <mergeCell ref="WKA42:WKF42"/>
    <mergeCell ref="WKG42:WKL42"/>
    <mergeCell ref="WKM42:WKR42"/>
    <mergeCell ref="WKS42:WKX42"/>
    <mergeCell ref="WIQ42:WIV42"/>
    <mergeCell ref="WIW42:WJB42"/>
    <mergeCell ref="WJC42:WJH42"/>
    <mergeCell ref="WJI42:WJN42"/>
    <mergeCell ref="WJO42:WJT42"/>
    <mergeCell ref="WHM42:WHR42"/>
    <mergeCell ref="WHS42:WHX42"/>
    <mergeCell ref="WHY42:WID42"/>
    <mergeCell ref="WIE42:WIJ42"/>
    <mergeCell ref="WIK42:WIP42"/>
    <mergeCell ref="WGI42:WGN42"/>
    <mergeCell ref="WGO42:WGT42"/>
    <mergeCell ref="WGU42:WGZ42"/>
    <mergeCell ref="WHA42:WHF42"/>
    <mergeCell ref="WHG42:WHL42"/>
    <mergeCell ref="WFE42:WFJ42"/>
    <mergeCell ref="WFK42:WFP42"/>
    <mergeCell ref="WFQ42:WFV42"/>
    <mergeCell ref="WFW42:WGB42"/>
    <mergeCell ref="WGC42:WGH42"/>
    <mergeCell ref="WEA42:WEF42"/>
    <mergeCell ref="WEG42:WEL42"/>
    <mergeCell ref="WEM42:WER42"/>
    <mergeCell ref="WES42:WEX42"/>
    <mergeCell ref="WEY42:WFD42"/>
    <mergeCell ref="WCW42:WDB42"/>
    <mergeCell ref="WDC42:WDH42"/>
    <mergeCell ref="WDI42:WDN42"/>
    <mergeCell ref="WDO42:WDT42"/>
    <mergeCell ref="WDU42:WDZ42"/>
    <mergeCell ref="WBS42:WBX42"/>
    <mergeCell ref="WBY42:WCD42"/>
    <mergeCell ref="WCE42:WCJ42"/>
    <mergeCell ref="WCK42:WCP42"/>
    <mergeCell ref="WCQ42:WCV42"/>
    <mergeCell ref="WAO42:WAT42"/>
    <mergeCell ref="WAU42:WAZ42"/>
    <mergeCell ref="WBA42:WBF42"/>
    <mergeCell ref="WBG42:WBL42"/>
    <mergeCell ref="WBM42:WBR42"/>
    <mergeCell ref="VZK42:VZP42"/>
    <mergeCell ref="VZQ42:VZV42"/>
    <mergeCell ref="VZW42:WAB42"/>
    <mergeCell ref="WAC42:WAH42"/>
    <mergeCell ref="WAI42:WAN42"/>
    <mergeCell ref="VYG42:VYL42"/>
    <mergeCell ref="VYM42:VYR42"/>
    <mergeCell ref="VYS42:VYX42"/>
    <mergeCell ref="VYY42:VZD42"/>
    <mergeCell ref="VZE42:VZJ42"/>
    <mergeCell ref="VXC42:VXH42"/>
    <mergeCell ref="VXI42:VXN42"/>
    <mergeCell ref="VXO42:VXT42"/>
    <mergeCell ref="VXU42:VXZ42"/>
    <mergeCell ref="VYA42:VYF42"/>
    <mergeCell ref="VVY42:VWD42"/>
    <mergeCell ref="VWE42:VWJ42"/>
    <mergeCell ref="VWK42:VWP42"/>
    <mergeCell ref="VWQ42:VWV42"/>
    <mergeCell ref="VWW42:VXB42"/>
    <mergeCell ref="VUU42:VUZ42"/>
    <mergeCell ref="VVA42:VVF42"/>
    <mergeCell ref="VVG42:VVL42"/>
    <mergeCell ref="VVM42:VVR42"/>
    <mergeCell ref="VVS42:VVX42"/>
    <mergeCell ref="VTQ42:VTV42"/>
    <mergeCell ref="VTW42:VUB42"/>
    <mergeCell ref="VUC42:VUH42"/>
    <mergeCell ref="VUI42:VUN42"/>
    <mergeCell ref="VUO42:VUT42"/>
    <mergeCell ref="VSM42:VSR42"/>
    <mergeCell ref="VSS42:VSX42"/>
    <mergeCell ref="VSY42:VTD42"/>
    <mergeCell ref="VTE42:VTJ42"/>
    <mergeCell ref="VTK42:VTP42"/>
    <mergeCell ref="VRI42:VRN42"/>
    <mergeCell ref="VRO42:VRT42"/>
    <mergeCell ref="VRU42:VRZ42"/>
    <mergeCell ref="VSA42:VSF42"/>
    <mergeCell ref="VSG42:VSL42"/>
    <mergeCell ref="VQE42:VQJ42"/>
    <mergeCell ref="VQK42:VQP42"/>
    <mergeCell ref="VQQ42:VQV42"/>
    <mergeCell ref="VQW42:VRB42"/>
    <mergeCell ref="VRC42:VRH42"/>
    <mergeCell ref="VPA42:VPF42"/>
    <mergeCell ref="VPG42:VPL42"/>
    <mergeCell ref="VPM42:VPR42"/>
    <mergeCell ref="VPS42:VPX42"/>
    <mergeCell ref="VPY42:VQD42"/>
    <mergeCell ref="VNW42:VOB42"/>
    <mergeCell ref="VOC42:VOH42"/>
    <mergeCell ref="VOI42:VON42"/>
    <mergeCell ref="VOO42:VOT42"/>
    <mergeCell ref="VOU42:VOZ42"/>
    <mergeCell ref="VMS42:VMX42"/>
    <mergeCell ref="VMY42:VND42"/>
    <mergeCell ref="VNE42:VNJ42"/>
    <mergeCell ref="VNK42:VNP42"/>
    <mergeCell ref="VNQ42:VNV42"/>
    <mergeCell ref="VLO42:VLT42"/>
    <mergeCell ref="VLU42:VLZ42"/>
    <mergeCell ref="VMA42:VMF42"/>
    <mergeCell ref="VMG42:VML42"/>
    <mergeCell ref="VMM42:VMR42"/>
    <mergeCell ref="VKK42:VKP42"/>
    <mergeCell ref="VKQ42:VKV42"/>
    <mergeCell ref="VKW42:VLB42"/>
    <mergeCell ref="VLC42:VLH42"/>
    <mergeCell ref="VLI42:VLN42"/>
    <mergeCell ref="VJG42:VJL42"/>
    <mergeCell ref="VJM42:VJR42"/>
    <mergeCell ref="VJS42:VJX42"/>
    <mergeCell ref="VJY42:VKD42"/>
    <mergeCell ref="VKE42:VKJ42"/>
    <mergeCell ref="VIC42:VIH42"/>
    <mergeCell ref="VII42:VIN42"/>
    <mergeCell ref="VIO42:VIT42"/>
    <mergeCell ref="VIU42:VIZ42"/>
    <mergeCell ref="VJA42:VJF42"/>
    <mergeCell ref="VGY42:VHD42"/>
    <mergeCell ref="VHE42:VHJ42"/>
    <mergeCell ref="VHK42:VHP42"/>
    <mergeCell ref="VHQ42:VHV42"/>
    <mergeCell ref="VHW42:VIB42"/>
    <mergeCell ref="VFU42:VFZ42"/>
    <mergeCell ref="VGA42:VGF42"/>
    <mergeCell ref="VGG42:VGL42"/>
    <mergeCell ref="VGM42:VGR42"/>
    <mergeCell ref="VGS42:VGX42"/>
    <mergeCell ref="VEQ42:VEV42"/>
    <mergeCell ref="VEW42:VFB42"/>
    <mergeCell ref="VFC42:VFH42"/>
    <mergeCell ref="VFI42:VFN42"/>
    <mergeCell ref="VFO42:VFT42"/>
    <mergeCell ref="VDM42:VDR42"/>
    <mergeCell ref="VDS42:VDX42"/>
    <mergeCell ref="VDY42:VED42"/>
    <mergeCell ref="VEE42:VEJ42"/>
    <mergeCell ref="VEK42:VEP42"/>
    <mergeCell ref="VCI42:VCN42"/>
    <mergeCell ref="VCO42:VCT42"/>
    <mergeCell ref="VCU42:VCZ42"/>
    <mergeCell ref="VDA42:VDF42"/>
    <mergeCell ref="VDG42:VDL42"/>
    <mergeCell ref="VBE42:VBJ42"/>
    <mergeCell ref="VBK42:VBP42"/>
    <mergeCell ref="VBQ42:VBV42"/>
    <mergeCell ref="VBW42:VCB42"/>
    <mergeCell ref="VCC42:VCH42"/>
    <mergeCell ref="VAA42:VAF42"/>
    <mergeCell ref="VAG42:VAL42"/>
    <mergeCell ref="VAM42:VAR42"/>
    <mergeCell ref="VAS42:VAX42"/>
    <mergeCell ref="VAY42:VBD42"/>
    <mergeCell ref="UYW42:UZB42"/>
    <mergeCell ref="UZC42:UZH42"/>
    <mergeCell ref="UZI42:UZN42"/>
    <mergeCell ref="UZO42:UZT42"/>
    <mergeCell ref="UZU42:UZZ42"/>
    <mergeCell ref="UXS42:UXX42"/>
    <mergeCell ref="UXY42:UYD42"/>
    <mergeCell ref="UYE42:UYJ42"/>
    <mergeCell ref="UYK42:UYP42"/>
    <mergeCell ref="UYQ42:UYV42"/>
    <mergeCell ref="UWO42:UWT42"/>
    <mergeCell ref="UWU42:UWZ42"/>
    <mergeCell ref="UXA42:UXF42"/>
    <mergeCell ref="UXG42:UXL42"/>
    <mergeCell ref="UXM42:UXR42"/>
    <mergeCell ref="UVK42:UVP42"/>
    <mergeCell ref="UVQ42:UVV42"/>
    <mergeCell ref="UVW42:UWB42"/>
    <mergeCell ref="UWC42:UWH42"/>
    <mergeCell ref="UWI42:UWN42"/>
    <mergeCell ref="UUG42:UUL42"/>
    <mergeCell ref="UUM42:UUR42"/>
    <mergeCell ref="UUS42:UUX42"/>
    <mergeCell ref="UUY42:UVD42"/>
    <mergeCell ref="UVE42:UVJ42"/>
    <mergeCell ref="UTC42:UTH42"/>
    <mergeCell ref="UTI42:UTN42"/>
    <mergeCell ref="UTO42:UTT42"/>
    <mergeCell ref="UTU42:UTZ42"/>
    <mergeCell ref="UUA42:UUF42"/>
    <mergeCell ref="URY42:USD42"/>
    <mergeCell ref="USE42:USJ42"/>
    <mergeCell ref="USK42:USP42"/>
    <mergeCell ref="USQ42:USV42"/>
    <mergeCell ref="USW42:UTB42"/>
    <mergeCell ref="UQU42:UQZ42"/>
    <mergeCell ref="URA42:URF42"/>
    <mergeCell ref="URG42:URL42"/>
    <mergeCell ref="URM42:URR42"/>
    <mergeCell ref="URS42:URX42"/>
    <mergeCell ref="UPQ42:UPV42"/>
    <mergeCell ref="UPW42:UQB42"/>
    <mergeCell ref="UQC42:UQH42"/>
    <mergeCell ref="UQI42:UQN42"/>
    <mergeCell ref="UQO42:UQT42"/>
    <mergeCell ref="UOM42:UOR42"/>
    <mergeCell ref="UOS42:UOX42"/>
    <mergeCell ref="UOY42:UPD42"/>
    <mergeCell ref="UPE42:UPJ42"/>
    <mergeCell ref="UPK42:UPP42"/>
    <mergeCell ref="UNI42:UNN42"/>
    <mergeCell ref="UNO42:UNT42"/>
    <mergeCell ref="UNU42:UNZ42"/>
    <mergeCell ref="UOA42:UOF42"/>
    <mergeCell ref="UOG42:UOL42"/>
    <mergeCell ref="UME42:UMJ42"/>
    <mergeCell ref="UMK42:UMP42"/>
    <mergeCell ref="UMQ42:UMV42"/>
    <mergeCell ref="UMW42:UNB42"/>
    <mergeCell ref="UNC42:UNH42"/>
    <mergeCell ref="ULA42:ULF42"/>
    <mergeCell ref="ULG42:ULL42"/>
    <mergeCell ref="ULM42:ULR42"/>
    <mergeCell ref="ULS42:ULX42"/>
    <mergeCell ref="ULY42:UMD42"/>
    <mergeCell ref="UJW42:UKB42"/>
    <mergeCell ref="UKC42:UKH42"/>
    <mergeCell ref="UKI42:UKN42"/>
    <mergeCell ref="UKO42:UKT42"/>
    <mergeCell ref="UKU42:UKZ42"/>
    <mergeCell ref="UIS42:UIX42"/>
    <mergeCell ref="UIY42:UJD42"/>
    <mergeCell ref="UJE42:UJJ42"/>
    <mergeCell ref="UJK42:UJP42"/>
    <mergeCell ref="UJQ42:UJV42"/>
    <mergeCell ref="UHO42:UHT42"/>
    <mergeCell ref="UHU42:UHZ42"/>
    <mergeCell ref="UIA42:UIF42"/>
    <mergeCell ref="UIG42:UIL42"/>
    <mergeCell ref="UIM42:UIR42"/>
    <mergeCell ref="UGK42:UGP42"/>
    <mergeCell ref="UGQ42:UGV42"/>
    <mergeCell ref="UGW42:UHB42"/>
    <mergeCell ref="UHC42:UHH42"/>
    <mergeCell ref="UHI42:UHN42"/>
    <mergeCell ref="UFG42:UFL42"/>
    <mergeCell ref="UFM42:UFR42"/>
    <mergeCell ref="UFS42:UFX42"/>
    <mergeCell ref="UFY42:UGD42"/>
    <mergeCell ref="UGE42:UGJ42"/>
    <mergeCell ref="UEC42:UEH42"/>
    <mergeCell ref="UEI42:UEN42"/>
    <mergeCell ref="UEO42:UET42"/>
    <mergeCell ref="UEU42:UEZ42"/>
    <mergeCell ref="UFA42:UFF42"/>
    <mergeCell ref="UCY42:UDD42"/>
    <mergeCell ref="UDE42:UDJ42"/>
    <mergeCell ref="UDK42:UDP42"/>
    <mergeCell ref="UDQ42:UDV42"/>
    <mergeCell ref="UDW42:UEB42"/>
    <mergeCell ref="UBU42:UBZ42"/>
    <mergeCell ref="UCA42:UCF42"/>
    <mergeCell ref="UCG42:UCL42"/>
    <mergeCell ref="UCM42:UCR42"/>
    <mergeCell ref="UCS42:UCX42"/>
    <mergeCell ref="UAQ42:UAV42"/>
    <mergeCell ref="UAW42:UBB42"/>
    <mergeCell ref="UBC42:UBH42"/>
    <mergeCell ref="UBI42:UBN42"/>
    <mergeCell ref="UBO42:UBT42"/>
    <mergeCell ref="TZM42:TZR42"/>
    <mergeCell ref="TZS42:TZX42"/>
    <mergeCell ref="TZY42:UAD42"/>
    <mergeCell ref="UAE42:UAJ42"/>
    <mergeCell ref="UAK42:UAP42"/>
    <mergeCell ref="TYI42:TYN42"/>
    <mergeCell ref="TYO42:TYT42"/>
    <mergeCell ref="TYU42:TYZ42"/>
    <mergeCell ref="TZA42:TZF42"/>
    <mergeCell ref="TZG42:TZL42"/>
    <mergeCell ref="TXE42:TXJ42"/>
    <mergeCell ref="TXK42:TXP42"/>
    <mergeCell ref="TXQ42:TXV42"/>
    <mergeCell ref="TXW42:TYB42"/>
    <mergeCell ref="TYC42:TYH42"/>
    <mergeCell ref="TWA42:TWF42"/>
    <mergeCell ref="TWG42:TWL42"/>
    <mergeCell ref="TWM42:TWR42"/>
    <mergeCell ref="TWS42:TWX42"/>
    <mergeCell ref="TWY42:TXD42"/>
    <mergeCell ref="TUW42:TVB42"/>
    <mergeCell ref="TVC42:TVH42"/>
    <mergeCell ref="TVI42:TVN42"/>
    <mergeCell ref="TVO42:TVT42"/>
    <mergeCell ref="TVU42:TVZ42"/>
    <mergeCell ref="TTS42:TTX42"/>
    <mergeCell ref="TTY42:TUD42"/>
    <mergeCell ref="TUE42:TUJ42"/>
    <mergeCell ref="TUK42:TUP42"/>
    <mergeCell ref="TUQ42:TUV42"/>
    <mergeCell ref="TSO42:TST42"/>
    <mergeCell ref="TSU42:TSZ42"/>
    <mergeCell ref="TTA42:TTF42"/>
    <mergeCell ref="TTG42:TTL42"/>
    <mergeCell ref="TTM42:TTR42"/>
    <mergeCell ref="TRK42:TRP42"/>
    <mergeCell ref="TRQ42:TRV42"/>
    <mergeCell ref="TRW42:TSB42"/>
    <mergeCell ref="TSC42:TSH42"/>
    <mergeCell ref="TSI42:TSN42"/>
    <mergeCell ref="TQG42:TQL42"/>
    <mergeCell ref="TQM42:TQR42"/>
    <mergeCell ref="TQS42:TQX42"/>
    <mergeCell ref="TQY42:TRD42"/>
    <mergeCell ref="TRE42:TRJ42"/>
    <mergeCell ref="TPC42:TPH42"/>
    <mergeCell ref="TPI42:TPN42"/>
    <mergeCell ref="TPO42:TPT42"/>
    <mergeCell ref="TPU42:TPZ42"/>
    <mergeCell ref="TQA42:TQF42"/>
    <mergeCell ref="TNY42:TOD42"/>
    <mergeCell ref="TOE42:TOJ42"/>
    <mergeCell ref="TOK42:TOP42"/>
    <mergeCell ref="TOQ42:TOV42"/>
    <mergeCell ref="TOW42:TPB42"/>
    <mergeCell ref="TMU42:TMZ42"/>
    <mergeCell ref="TNA42:TNF42"/>
    <mergeCell ref="TNG42:TNL42"/>
    <mergeCell ref="TNM42:TNR42"/>
    <mergeCell ref="TNS42:TNX42"/>
    <mergeCell ref="TLQ42:TLV42"/>
    <mergeCell ref="TLW42:TMB42"/>
    <mergeCell ref="TMC42:TMH42"/>
    <mergeCell ref="TMI42:TMN42"/>
    <mergeCell ref="TMO42:TMT42"/>
    <mergeCell ref="TKM42:TKR42"/>
    <mergeCell ref="TKS42:TKX42"/>
    <mergeCell ref="TKY42:TLD42"/>
    <mergeCell ref="TLE42:TLJ42"/>
    <mergeCell ref="TLK42:TLP42"/>
    <mergeCell ref="TJI42:TJN42"/>
    <mergeCell ref="TJO42:TJT42"/>
    <mergeCell ref="TJU42:TJZ42"/>
    <mergeCell ref="TKA42:TKF42"/>
    <mergeCell ref="TKG42:TKL42"/>
    <mergeCell ref="TIE42:TIJ42"/>
    <mergeCell ref="TIK42:TIP42"/>
    <mergeCell ref="TIQ42:TIV42"/>
    <mergeCell ref="TIW42:TJB42"/>
    <mergeCell ref="TJC42:TJH42"/>
    <mergeCell ref="THA42:THF42"/>
    <mergeCell ref="THG42:THL42"/>
    <mergeCell ref="THM42:THR42"/>
    <mergeCell ref="THS42:THX42"/>
    <mergeCell ref="THY42:TID42"/>
    <mergeCell ref="TFW42:TGB42"/>
    <mergeCell ref="TGC42:TGH42"/>
    <mergeCell ref="TGI42:TGN42"/>
    <mergeCell ref="TGO42:TGT42"/>
    <mergeCell ref="TGU42:TGZ42"/>
    <mergeCell ref="TES42:TEX42"/>
    <mergeCell ref="TEY42:TFD42"/>
    <mergeCell ref="TFE42:TFJ42"/>
    <mergeCell ref="TFK42:TFP42"/>
    <mergeCell ref="TFQ42:TFV42"/>
    <mergeCell ref="TDO42:TDT42"/>
    <mergeCell ref="TDU42:TDZ42"/>
    <mergeCell ref="TEA42:TEF42"/>
    <mergeCell ref="TEG42:TEL42"/>
    <mergeCell ref="TEM42:TER42"/>
    <mergeCell ref="TCK42:TCP42"/>
    <mergeCell ref="TCQ42:TCV42"/>
    <mergeCell ref="TCW42:TDB42"/>
    <mergeCell ref="TDC42:TDH42"/>
    <mergeCell ref="TDI42:TDN42"/>
    <mergeCell ref="TBG42:TBL42"/>
    <mergeCell ref="TBM42:TBR42"/>
    <mergeCell ref="TBS42:TBX42"/>
    <mergeCell ref="TBY42:TCD42"/>
    <mergeCell ref="TCE42:TCJ42"/>
    <mergeCell ref="TAC42:TAH42"/>
    <mergeCell ref="TAI42:TAN42"/>
    <mergeCell ref="TAO42:TAT42"/>
    <mergeCell ref="TAU42:TAZ42"/>
    <mergeCell ref="TBA42:TBF42"/>
    <mergeCell ref="SYY42:SZD42"/>
    <mergeCell ref="SZE42:SZJ42"/>
    <mergeCell ref="SZK42:SZP42"/>
    <mergeCell ref="SZQ42:SZV42"/>
    <mergeCell ref="SZW42:TAB42"/>
    <mergeCell ref="SXU42:SXZ42"/>
    <mergeCell ref="SYA42:SYF42"/>
    <mergeCell ref="SYG42:SYL42"/>
    <mergeCell ref="SYM42:SYR42"/>
    <mergeCell ref="SYS42:SYX42"/>
    <mergeCell ref="SWQ42:SWV42"/>
    <mergeCell ref="SWW42:SXB42"/>
    <mergeCell ref="SXC42:SXH42"/>
    <mergeCell ref="SXI42:SXN42"/>
    <mergeCell ref="SXO42:SXT42"/>
    <mergeCell ref="SVM42:SVR42"/>
    <mergeCell ref="SVS42:SVX42"/>
    <mergeCell ref="SVY42:SWD42"/>
    <mergeCell ref="SWE42:SWJ42"/>
    <mergeCell ref="SWK42:SWP42"/>
    <mergeCell ref="SUI42:SUN42"/>
    <mergeCell ref="SUO42:SUT42"/>
    <mergeCell ref="SUU42:SUZ42"/>
    <mergeCell ref="SVA42:SVF42"/>
    <mergeCell ref="SVG42:SVL42"/>
    <mergeCell ref="STE42:STJ42"/>
    <mergeCell ref="STK42:STP42"/>
    <mergeCell ref="STQ42:STV42"/>
    <mergeCell ref="STW42:SUB42"/>
    <mergeCell ref="SUC42:SUH42"/>
    <mergeCell ref="SSA42:SSF42"/>
    <mergeCell ref="SSG42:SSL42"/>
    <mergeCell ref="SSM42:SSR42"/>
    <mergeCell ref="SSS42:SSX42"/>
    <mergeCell ref="SSY42:STD42"/>
    <mergeCell ref="SQW42:SRB42"/>
    <mergeCell ref="SRC42:SRH42"/>
    <mergeCell ref="SRI42:SRN42"/>
    <mergeCell ref="SRO42:SRT42"/>
    <mergeCell ref="SRU42:SRZ42"/>
    <mergeCell ref="SPS42:SPX42"/>
    <mergeCell ref="SPY42:SQD42"/>
    <mergeCell ref="SQE42:SQJ42"/>
    <mergeCell ref="SQK42:SQP42"/>
    <mergeCell ref="SQQ42:SQV42"/>
    <mergeCell ref="SOO42:SOT42"/>
    <mergeCell ref="SOU42:SOZ42"/>
    <mergeCell ref="SPA42:SPF42"/>
    <mergeCell ref="SPG42:SPL42"/>
    <mergeCell ref="SPM42:SPR42"/>
    <mergeCell ref="SNK42:SNP42"/>
    <mergeCell ref="SNQ42:SNV42"/>
    <mergeCell ref="SNW42:SOB42"/>
    <mergeCell ref="SOC42:SOH42"/>
    <mergeCell ref="SOI42:SON42"/>
    <mergeCell ref="SMG42:SML42"/>
    <mergeCell ref="SMM42:SMR42"/>
    <mergeCell ref="SMS42:SMX42"/>
    <mergeCell ref="SMY42:SND42"/>
    <mergeCell ref="SNE42:SNJ42"/>
    <mergeCell ref="SLC42:SLH42"/>
    <mergeCell ref="SLI42:SLN42"/>
    <mergeCell ref="SLO42:SLT42"/>
    <mergeCell ref="SLU42:SLZ42"/>
    <mergeCell ref="SMA42:SMF42"/>
    <mergeCell ref="SJY42:SKD42"/>
    <mergeCell ref="SKE42:SKJ42"/>
    <mergeCell ref="SKK42:SKP42"/>
    <mergeCell ref="SKQ42:SKV42"/>
    <mergeCell ref="SKW42:SLB42"/>
    <mergeCell ref="SIU42:SIZ42"/>
    <mergeCell ref="SJA42:SJF42"/>
    <mergeCell ref="SJG42:SJL42"/>
    <mergeCell ref="SJM42:SJR42"/>
    <mergeCell ref="SJS42:SJX42"/>
    <mergeCell ref="SHQ42:SHV42"/>
    <mergeCell ref="SHW42:SIB42"/>
    <mergeCell ref="SIC42:SIH42"/>
    <mergeCell ref="SII42:SIN42"/>
    <mergeCell ref="SIO42:SIT42"/>
    <mergeCell ref="SGM42:SGR42"/>
    <mergeCell ref="SGS42:SGX42"/>
    <mergeCell ref="SGY42:SHD42"/>
    <mergeCell ref="SHE42:SHJ42"/>
    <mergeCell ref="SHK42:SHP42"/>
    <mergeCell ref="SFI42:SFN42"/>
    <mergeCell ref="SFO42:SFT42"/>
    <mergeCell ref="SFU42:SFZ42"/>
    <mergeCell ref="SGA42:SGF42"/>
    <mergeCell ref="SGG42:SGL42"/>
    <mergeCell ref="SEE42:SEJ42"/>
    <mergeCell ref="SEK42:SEP42"/>
    <mergeCell ref="SEQ42:SEV42"/>
    <mergeCell ref="SEW42:SFB42"/>
    <mergeCell ref="SFC42:SFH42"/>
    <mergeCell ref="SDA42:SDF42"/>
    <mergeCell ref="SDG42:SDL42"/>
    <mergeCell ref="SDM42:SDR42"/>
    <mergeCell ref="SDS42:SDX42"/>
    <mergeCell ref="SDY42:SED42"/>
    <mergeCell ref="SBW42:SCB42"/>
    <mergeCell ref="SCC42:SCH42"/>
    <mergeCell ref="SCI42:SCN42"/>
    <mergeCell ref="SCO42:SCT42"/>
    <mergeCell ref="SCU42:SCZ42"/>
    <mergeCell ref="SAS42:SAX42"/>
    <mergeCell ref="SAY42:SBD42"/>
    <mergeCell ref="SBE42:SBJ42"/>
    <mergeCell ref="SBK42:SBP42"/>
    <mergeCell ref="SBQ42:SBV42"/>
    <mergeCell ref="RZO42:RZT42"/>
    <mergeCell ref="RZU42:RZZ42"/>
    <mergeCell ref="SAA42:SAF42"/>
    <mergeCell ref="SAG42:SAL42"/>
    <mergeCell ref="SAM42:SAR42"/>
    <mergeCell ref="RYK42:RYP42"/>
    <mergeCell ref="RYQ42:RYV42"/>
    <mergeCell ref="RYW42:RZB42"/>
    <mergeCell ref="RZC42:RZH42"/>
    <mergeCell ref="RZI42:RZN42"/>
    <mergeCell ref="RXG42:RXL42"/>
    <mergeCell ref="RXM42:RXR42"/>
    <mergeCell ref="RXS42:RXX42"/>
    <mergeCell ref="RXY42:RYD42"/>
    <mergeCell ref="RYE42:RYJ42"/>
    <mergeCell ref="RWC42:RWH42"/>
    <mergeCell ref="RWI42:RWN42"/>
    <mergeCell ref="RWO42:RWT42"/>
    <mergeCell ref="RWU42:RWZ42"/>
    <mergeCell ref="RXA42:RXF42"/>
    <mergeCell ref="RUY42:RVD42"/>
    <mergeCell ref="RVE42:RVJ42"/>
    <mergeCell ref="RVK42:RVP42"/>
    <mergeCell ref="RVQ42:RVV42"/>
    <mergeCell ref="RVW42:RWB42"/>
    <mergeCell ref="RTU42:RTZ42"/>
    <mergeCell ref="RUA42:RUF42"/>
    <mergeCell ref="RUG42:RUL42"/>
    <mergeCell ref="RUM42:RUR42"/>
    <mergeCell ref="RUS42:RUX42"/>
    <mergeCell ref="RSQ42:RSV42"/>
    <mergeCell ref="RSW42:RTB42"/>
    <mergeCell ref="RTC42:RTH42"/>
    <mergeCell ref="RTI42:RTN42"/>
    <mergeCell ref="RTO42:RTT42"/>
    <mergeCell ref="RRM42:RRR42"/>
    <mergeCell ref="RRS42:RRX42"/>
    <mergeCell ref="RRY42:RSD42"/>
    <mergeCell ref="RSE42:RSJ42"/>
    <mergeCell ref="RSK42:RSP42"/>
    <mergeCell ref="RQI42:RQN42"/>
    <mergeCell ref="RQO42:RQT42"/>
    <mergeCell ref="RQU42:RQZ42"/>
    <mergeCell ref="RRA42:RRF42"/>
    <mergeCell ref="RRG42:RRL42"/>
    <mergeCell ref="RPE42:RPJ42"/>
    <mergeCell ref="RPK42:RPP42"/>
    <mergeCell ref="RPQ42:RPV42"/>
    <mergeCell ref="RPW42:RQB42"/>
    <mergeCell ref="RQC42:RQH42"/>
    <mergeCell ref="ROA42:ROF42"/>
    <mergeCell ref="ROG42:ROL42"/>
    <mergeCell ref="ROM42:ROR42"/>
    <mergeCell ref="ROS42:ROX42"/>
    <mergeCell ref="ROY42:RPD42"/>
    <mergeCell ref="RMW42:RNB42"/>
    <mergeCell ref="RNC42:RNH42"/>
    <mergeCell ref="RNI42:RNN42"/>
    <mergeCell ref="RNO42:RNT42"/>
    <mergeCell ref="RNU42:RNZ42"/>
    <mergeCell ref="RLS42:RLX42"/>
    <mergeCell ref="RLY42:RMD42"/>
    <mergeCell ref="RME42:RMJ42"/>
    <mergeCell ref="RMK42:RMP42"/>
    <mergeCell ref="RMQ42:RMV42"/>
    <mergeCell ref="RKO42:RKT42"/>
    <mergeCell ref="RKU42:RKZ42"/>
    <mergeCell ref="RLA42:RLF42"/>
    <mergeCell ref="RLG42:RLL42"/>
    <mergeCell ref="RLM42:RLR42"/>
    <mergeCell ref="RJK42:RJP42"/>
    <mergeCell ref="RJQ42:RJV42"/>
    <mergeCell ref="RJW42:RKB42"/>
    <mergeCell ref="RKC42:RKH42"/>
    <mergeCell ref="RKI42:RKN42"/>
    <mergeCell ref="RIG42:RIL42"/>
    <mergeCell ref="RIM42:RIR42"/>
    <mergeCell ref="RIS42:RIX42"/>
    <mergeCell ref="RIY42:RJD42"/>
    <mergeCell ref="RJE42:RJJ42"/>
    <mergeCell ref="RHC42:RHH42"/>
    <mergeCell ref="RHI42:RHN42"/>
    <mergeCell ref="RHO42:RHT42"/>
    <mergeCell ref="RHU42:RHZ42"/>
    <mergeCell ref="RIA42:RIF42"/>
    <mergeCell ref="RFY42:RGD42"/>
    <mergeCell ref="RGE42:RGJ42"/>
    <mergeCell ref="RGK42:RGP42"/>
    <mergeCell ref="RGQ42:RGV42"/>
    <mergeCell ref="RGW42:RHB42"/>
    <mergeCell ref="REU42:REZ42"/>
    <mergeCell ref="RFA42:RFF42"/>
    <mergeCell ref="RFG42:RFL42"/>
    <mergeCell ref="RFM42:RFR42"/>
    <mergeCell ref="RFS42:RFX42"/>
    <mergeCell ref="RDQ42:RDV42"/>
    <mergeCell ref="RDW42:REB42"/>
    <mergeCell ref="REC42:REH42"/>
    <mergeCell ref="REI42:REN42"/>
    <mergeCell ref="REO42:RET42"/>
    <mergeCell ref="RCM42:RCR42"/>
    <mergeCell ref="RCS42:RCX42"/>
    <mergeCell ref="RCY42:RDD42"/>
    <mergeCell ref="RDE42:RDJ42"/>
    <mergeCell ref="RDK42:RDP42"/>
    <mergeCell ref="RBI42:RBN42"/>
    <mergeCell ref="RBO42:RBT42"/>
    <mergeCell ref="RBU42:RBZ42"/>
    <mergeCell ref="RCA42:RCF42"/>
    <mergeCell ref="RCG42:RCL42"/>
    <mergeCell ref="RAE42:RAJ42"/>
    <mergeCell ref="RAK42:RAP42"/>
    <mergeCell ref="RAQ42:RAV42"/>
    <mergeCell ref="RAW42:RBB42"/>
    <mergeCell ref="RBC42:RBH42"/>
    <mergeCell ref="QZA42:QZF42"/>
    <mergeCell ref="QZG42:QZL42"/>
    <mergeCell ref="QZM42:QZR42"/>
    <mergeCell ref="QZS42:QZX42"/>
    <mergeCell ref="QZY42:RAD42"/>
    <mergeCell ref="QXW42:QYB42"/>
    <mergeCell ref="QYC42:QYH42"/>
    <mergeCell ref="QYI42:QYN42"/>
    <mergeCell ref="QYO42:QYT42"/>
    <mergeCell ref="QYU42:QYZ42"/>
    <mergeCell ref="QWS42:QWX42"/>
    <mergeCell ref="QWY42:QXD42"/>
    <mergeCell ref="QXE42:QXJ42"/>
    <mergeCell ref="QXK42:QXP42"/>
    <mergeCell ref="QXQ42:QXV42"/>
    <mergeCell ref="QVO42:QVT42"/>
    <mergeCell ref="QVU42:QVZ42"/>
    <mergeCell ref="QWA42:QWF42"/>
    <mergeCell ref="QWG42:QWL42"/>
    <mergeCell ref="QWM42:QWR42"/>
    <mergeCell ref="QUK42:QUP42"/>
    <mergeCell ref="QUQ42:QUV42"/>
    <mergeCell ref="QUW42:QVB42"/>
    <mergeCell ref="QVC42:QVH42"/>
    <mergeCell ref="QVI42:QVN42"/>
    <mergeCell ref="QTG42:QTL42"/>
    <mergeCell ref="QTM42:QTR42"/>
    <mergeCell ref="QTS42:QTX42"/>
    <mergeCell ref="QTY42:QUD42"/>
    <mergeCell ref="QUE42:QUJ42"/>
    <mergeCell ref="QSC42:QSH42"/>
    <mergeCell ref="QSI42:QSN42"/>
    <mergeCell ref="QSO42:QST42"/>
    <mergeCell ref="QSU42:QSZ42"/>
    <mergeCell ref="QTA42:QTF42"/>
    <mergeCell ref="QQY42:QRD42"/>
    <mergeCell ref="QRE42:QRJ42"/>
    <mergeCell ref="QRK42:QRP42"/>
    <mergeCell ref="QRQ42:QRV42"/>
    <mergeCell ref="QRW42:QSB42"/>
    <mergeCell ref="QPU42:QPZ42"/>
    <mergeCell ref="QQA42:QQF42"/>
    <mergeCell ref="QQG42:QQL42"/>
    <mergeCell ref="QQM42:QQR42"/>
    <mergeCell ref="QQS42:QQX42"/>
    <mergeCell ref="QOQ42:QOV42"/>
    <mergeCell ref="QOW42:QPB42"/>
    <mergeCell ref="QPC42:QPH42"/>
    <mergeCell ref="QPI42:QPN42"/>
    <mergeCell ref="QPO42:QPT42"/>
    <mergeCell ref="QNM42:QNR42"/>
    <mergeCell ref="QNS42:QNX42"/>
    <mergeCell ref="QNY42:QOD42"/>
    <mergeCell ref="QOE42:QOJ42"/>
    <mergeCell ref="QOK42:QOP42"/>
    <mergeCell ref="QMI42:QMN42"/>
    <mergeCell ref="QMO42:QMT42"/>
    <mergeCell ref="QMU42:QMZ42"/>
    <mergeCell ref="QNA42:QNF42"/>
    <mergeCell ref="QNG42:QNL42"/>
    <mergeCell ref="QLE42:QLJ42"/>
    <mergeCell ref="QLK42:QLP42"/>
    <mergeCell ref="QLQ42:QLV42"/>
    <mergeCell ref="QLW42:QMB42"/>
    <mergeCell ref="QMC42:QMH42"/>
    <mergeCell ref="QKA42:QKF42"/>
    <mergeCell ref="QKG42:QKL42"/>
    <mergeCell ref="QKM42:QKR42"/>
    <mergeCell ref="QKS42:QKX42"/>
    <mergeCell ref="QKY42:QLD42"/>
    <mergeCell ref="QIW42:QJB42"/>
    <mergeCell ref="QJC42:QJH42"/>
    <mergeCell ref="QJI42:QJN42"/>
    <mergeCell ref="QJO42:QJT42"/>
    <mergeCell ref="QJU42:QJZ42"/>
    <mergeCell ref="QHS42:QHX42"/>
    <mergeCell ref="QHY42:QID42"/>
    <mergeCell ref="QIE42:QIJ42"/>
    <mergeCell ref="QIK42:QIP42"/>
    <mergeCell ref="QIQ42:QIV42"/>
    <mergeCell ref="QGO42:QGT42"/>
    <mergeCell ref="QGU42:QGZ42"/>
    <mergeCell ref="QHA42:QHF42"/>
    <mergeCell ref="QHG42:QHL42"/>
    <mergeCell ref="QHM42:QHR42"/>
    <mergeCell ref="QFK42:QFP42"/>
    <mergeCell ref="QFQ42:QFV42"/>
    <mergeCell ref="QFW42:QGB42"/>
    <mergeCell ref="QGC42:QGH42"/>
    <mergeCell ref="QGI42:QGN42"/>
    <mergeCell ref="QEG42:QEL42"/>
    <mergeCell ref="QEM42:QER42"/>
    <mergeCell ref="QES42:QEX42"/>
    <mergeCell ref="QEY42:QFD42"/>
    <mergeCell ref="QFE42:QFJ42"/>
    <mergeCell ref="QDC42:QDH42"/>
    <mergeCell ref="QDI42:QDN42"/>
    <mergeCell ref="QDO42:QDT42"/>
    <mergeCell ref="QDU42:QDZ42"/>
    <mergeCell ref="QEA42:QEF42"/>
    <mergeCell ref="QBY42:QCD42"/>
    <mergeCell ref="QCE42:QCJ42"/>
    <mergeCell ref="QCK42:QCP42"/>
    <mergeCell ref="QCQ42:QCV42"/>
    <mergeCell ref="QCW42:QDB42"/>
    <mergeCell ref="QAU42:QAZ42"/>
    <mergeCell ref="QBA42:QBF42"/>
    <mergeCell ref="QBG42:QBL42"/>
    <mergeCell ref="QBM42:QBR42"/>
    <mergeCell ref="QBS42:QBX42"/>
    <mergeCell ref="PZQ42:PZV42"/>
    <mergeCell ref="PZW42:QAB42"/>
    <mergeCell ref="QAC42:QAH42"/>
    <mergeCell ref="QAI42:QAN42"/>
    <mergeCell ref="QAO42:QAT42"/>
    <mergeCell ref="PYM42:PYR42"/>
    <mergeCell ref="PYS42:PYX42"/>
    <mergeCell ref="PYY42:PZD42"/>
    <mergeCell ref="PZE42:PZJ42"/>
    <mergeCell ref="PZK42:PZP42"/>
    <mergeCell ref="PXI42:PXN42"/>
    <mergeCell ref="PXO42:PXT42"/>
    <mergeCell ref="PXU42:PXZ42"/>
    <mergeCell ref="PYA42:PYF42"/>
    <mergeCell ref="PYG42:PYL42"/>
    <mergeCell ref="PWE42:PWJ42"/>
    <mergeCell ref="PWK42:PWP42"/>
    <mergeCell ref="PWQ42:PWV42"/>
    <mergeCell ref="PWW42:PXB42"/>
    <mergeCell ref="PXC42:PXH42"/>
    <mergeCell ref="PVA42:PVF42"/>
    <mergeCell ref="PVG42:PVL42"/>
    <mergeCell ref="PVM42:PVR42"/>
    <mergeCell ref="PVS42:PVX42"/>
    <mergeCell ref="PVY42:PWD42"/>
    <mergeCell ref="PTW42:PUB42"/>
    <mergeCell ref="PUC42:PUH42"/>
    <mergeCell ref="PUI42:PUN42"/>
    <mergeCell ref="PUO42:PUT42"/>
    <mergeCell ref="PUU42:PUZ42"/>
    <mergeCell ref="PSS42:PSX42"/>
    <mergeCell ref="PSY42:PTD42"/>
    <mergeCell ref="PTE42:PTJ42"/>
    <mergeCell ref="PTK42:PTP42"/>
    <mergeCell ref="PTQ42:PTV42"/>
    <mergeCell ref="PRO42:PRT42"/>
    <mergeCell ref="PRU42:PRZ42"/>
    <mergeCell ref="PSA42:PSF42"/>
    <mergeCell ref="PSG42:PSL42"/>
    <mergeCell ref="PSM42:PSR42"/>
    <mergeCell ref="PQK42:PQP42"/>
    <mergeCell ref="PQQ42:PQV42"/>
    <mergeCell ref="PQW42:PRB42"/>
    <mergeCell ref="PRC42:PRH42"/>
    <mergeCell ref="PRI42:PRN42"/>
    <mergeCell ref="PPG42:PPL42"/>
    <mergeCell ref="PPM42:PPR42"/>
    <mergeCell ref="PPS42:PPX42"/>
    <mergeCell ref="PPY42:PQD42"/>
    <mergeCell ref="PQE42:PQJ42"/>
    <mergeCell ref="POC42:POH42"/>
    <mergeCell ref="POI42:PON42"/>
    <mergeCell ref="POO42:POT42"/>
    <mergeCell ref="POU42:POZ42"/>
    <mergeCell ref="PPA42:PPF42"/>
    <mergeCell ref="PMY42:PND42"/>
    <mergeCell ref="PNE42:PNJ42"/>
    <mergeCell ref="PNK42:PNP42"/>
    <mergeCell ref="PNQ42:PNV42"/>
    <mergeCell ref="PNW42:POB42"/>
    <mergeCell ref="PLU42:PLZ42"/>
    <mergeCell ref="PMA42:PMF42"/>
    <mergeCell ref="PMG42:PML42"/>
    <mergeCell ref="PMM42:PMR42"/>
    <mergeCell ref="PMS42:PMX42"/>
    <mergeCell ref="PKQ42:PKV42"/>
    <mergeCell ref="PKW42:PLB42"/>
    <mergeCell ref="PLC42:PLH42"/>
    <mergeCell ref="PLI42:PLN42"/>
    <mergeCell ref="PLO42:PLT42"/>
    <mergeCell ref="PJM42:PJR42"/>
    <mergeCell ref="PJS42:PJX42"/>
    <mergeCell ref="PJY42:PKD42"/>
    <mergeCell ref="PKE42:PKJ42"/>
    <mergeCell ref="PKK42:PKP42"/>
    <mergeCell ref="PII42:PIN42"/>
    <mergeCell ref="PIO42:PIT42"/>
    <mergeCell ref="PIU42:PIZ42"/>
    <mergeCell ref="PJA42:PJF42"/>
    <mergeCell ref="PJG42:PJL42"/>
    <mergeCell ref="PHE42:PHJ42"/>
    <mergeCell ref="PHK42:PHP42"/>
    <mergeCell ref="PHQ42:PHV42"/>
    <mergeCell ref="PHW42:PIB42"/>
    <mergeCell ref="PIC42:PIH42"/>
    <mergeCell ref="PGA42:PGF42"/>
    <mergeCell ref="PGG42:PGL42"/>
    <mergeCell ref="PGM42:PGR42"/>
    <mergeCell ref="PGS42:PGX42"/>
    <mergeCell ref="PGY42:PHD42"/>
    <mergeCell ref="PEW42:PFB42"/>
    <mergeCell ref="PFC42:PFH42"/>
    <mergeCell ref="PFI42:PFN42"/>
    <mergeCell ref="PFO42:PFT42"/>
    <mergeCell ref="PFU42:PFZ42"/>
    <mergeCell ref="PDS42:PDX42"/>
    <mergeCell ref="PDY42:PED42"/>
    <mergeCell ref="PEE42:PEJ42"/>
    <mergeCell ref="PEK42:PEP42"/>
    <mergeCell ref="PEQ42:PEV42"/>
    <mergeCell ref="PCO42:PCT42"/>
    <mergeCell ref="PCU42:PCZ42"/>
    <mergeCell ref="PDA42:PDF42"/>
    <mergeCell ref="PDG42:PDL42"/>
    <mergeCell ref="PDM42:PDR42"/>
    <mergeCell ref="PBK42:PBP42"/>
    <mergeCell ref="PBQ42:PBV42"/>
    <mergeCell ref="PBW42:PCB42"/>
    <mergeCell ref="PCC42:PCH42"/>
    <mergeCell ref="PCI42:PCN42"/>
    <mergeCell ref="PAG42:PAL42"/>
    <mergeCell ref="PAM42:PAR42"/>
    <mergeCell ref="PAS42:PAX42"/>
    <mergeCell ref="PAY42:PBD42"/>
    <mergeCell ref="PBE42:PBJ42"/>
    <mergeCell ref="OZC42:OZH42"/>
    <mergeCell ref="OZI42:OZN42"/>
    <mergeCell ref="OZO42:OZT42"/>
    <mergeCell ref="OZU42:OZZ42"/>
    <mergeCell ref="PAA42:PAF42"/>
    <mergeCell ref="OXY42:OYD42"/>
    <mergeCell ref="OYE42:OYJ42"/>
    <mergeCell ref="OYK42:OYP42"/>
    <mergeCell ref="OYQ42:OYV42"/>
    <mergeCell ref="OYW42:OZB42"/>
    <mergeCell ref="OWU42:OWZ42"/>
    <mergeCell ref="OXA42:OXF42"/>
    <mergeCell ref="OXG42:OXL42"/>
    <mergeCell ref="OXM42:OXR42"/>
    <mergeCell ref="OXS42:OXX42"/>
    <mergeCell ref="OVQ42:OVV42"/>
    <mergeCell ref="OVW42:OWB42"/>
    <mergeCell ref="OWC42:OWH42"/>
    <mergeCell ref="OWI42:OWN42"/>
    <mergeCell ref="OWO42:OWT42"/>
    <mergeCell ref="OUM42:OUR42"/>
    <mergeCell ref="OUS42:OUX42"/>
    <mergeCell ref="OUY42:OVD42"/>
    <mergeCell ref="OVE42:OVJ42"/>
    <mergeCell ref="OVK42:OVP42"/>
    <mergeCell ref="OTI42:OTN42"/>
    <mergeCell ref="OTO42:OTT42"/>
    <mergeCell ref="OTU42:OTZ42"/>
    <mergeCell ref="OUA42:OUF42"/>
    <mergeCell ref="OUG42:OUL42"/>
    <mergeCell ref="OSE42:OSJ42"/>
    <mergeCell ref="OSK42:OSP42"/>
    <mergeCell ref="OSQ42:OSV42"/>
    <mergeCell ref="OSW42:OTB42"/>
    <mergeCell ref="OTC42:OTH42"/>
    <mergeCell ref="ORA42:ORF42"/>
    <mergeCell ref="ORG42:ORL42"/>
    <mergeCell ref="ORM42:ORR42"/>
    <mergeCell ref="ORS42:ORX42"/>
    <mergeCell ref="ORY42:OSD42"/>
    <mergeCell ref="OPW42:OQB42"/>
    <mergeCell ref="OQC42:OQH42"/>
    <mergeCell ref="OQI42:OQN42"/>
    <mergeCell ref="OQO42:OQT42"/>
    <mergeCell ref="OQU42:OQZ42"/>
    <mergeCell ref="OOS42:OOX42"/>
    <mergeCell ref="OOY42:OPD42"/>
    <mergeCell ref="OPE42:OPJ42"/>
    <mergeCell ref="OPK42:OPP42"/>
    <mergeCell ref="OPQ42:OPV42"/>
    <mergeCell ref="ONO42:ONT42"/>
    <mergeCell ref="ONU42:ONZ42"/>
    <mergeCell ref="OOA42:OOF42"/>
    <mergeCell ref="OOG42:OOL42"/>
    <mergeCell ref="OOM42:OOR42"/>
    <mergeCell ref="OMK42:OMP42"/>
    <mergeCell ref="OMQ42:OMV42"/>
    <mergeCell ref="OMW42:ONB42"/>
    <mergeCell ref="ONC42:ONH42"/>
    <mergeCell ref="ONI42:ONN42"/>
    <mergeCell ref="OLG42:OLL42"/>
    <mergeCell ref="OLM42:OLR42"/>
    <mergeCell ref="OLS42:OLX42"/>
    <mergeCell ref="OLY42:OMD42"/>
    <mergeCell ref="OME42:OMJ42"/>
    <mergeCell ref="OKC42:OKH42"/>
    <mergeCell ref="OKI42:OKN42"/>
    <mergeCell ref="OKO42:OKT42"/>
    <mergeCell ref="OKU42:OKZ42"/>
    <mergeCell ref="OLA42:OLF42"/>
    <mergeCell ref="OIY42:OJD42"/>
    <mergeCell ref="OJE42:OJJ42"/>
    <mergeCell ref="OJK42:OJP42"/>
    <mergeCell ref="OJQ42:OJV42"/>
    <mergeCell ref="OJW42:OKB42"/>
    <mergeCell ref="OHU42:OHZ42"/>
    <mergeCell ref="OIA42:OIF42"/>
    <mergeCell ref="OIG42:OIL42"/>
    <mergeCell ref="OIM42:OIR42"/>
    <mergeCell ref="OIS42:OIX42"/>
    <mergeCell ref="OGQ42:OGV42"/>
    <mergeCell ref="OGW42:OHB42"/>
    <mergeCell ref="OHC42:OHH42"/>
    <mergeCell ref="OHI42:OHN42"/>
    <mergeCell ref="OHO42:OHT42"/>
    <mergeCell ref="OFM42:OFR42"/>
    <mergeCell ref="OFS42:OFX42"/>
    <mergeCell ref="OFY42:OGD42"/>
    <mergeCell ref="OGE42:OGJ42"/>
    <mergeCell ref="OGK42:OGP42"/>
    <mergeCell ref="OEI42:OEN42"/>
    <mergeCell ref="OEO42:OET42"/>
    <mergeCell ref="OEU42:OEZ42"/>
    <mergeCell ref="OFA42:OFF42"/>
    <mergeCell ref="OFG42:OFL42"/>
    <mergeCell ref="ODE42:ODJ42"/>
    <mergeCell ref="ODK42:ODP42"/>
    <mergeCell ref="ODQ42:ODV42"/>
    <mergeCell ref="ODW42:OEB42"/>
    <mergeCell ref="OEC42:OEH42"/>
    <mergeCell ref="OCA42:OCF42"/>
    <mergeCell ref="OCG42:OCL42"/>
    <mergeCell ref="OCM42:OCR42"/>
    <mergeCell ref="OCS42:OCX42"/>
    <mergeCell ref="OCY42:ODD42"/>
    <mergeCell ref="OAW42:OBB42"/>
    <mergeCell ref="OBC42:OBH42"/>
    <mergeCell ref="OBI42:OBN42"/>
    <mergeCell ref="OBO42:OBT42"/>
    <mergeCell ref="OBU42:OBZ42"/>
    <mergeCell ref="NZS42:NZX42"/>
    <mergeCell ref="NZY42:OAD42"/>
    <mergeCell ref="OAE42:OAJ42"/>
    <mergeCell ref="OAK42:OAP42"/>
    <mergeCell ref="OAQ42:OAV42"/>
    <mergeCell ref="NYO42:NYT42"/>
    <mergeCell ref="NYU42:NYZ42"/>
    <mergeCell ref="NZA42:NZF42"/>
    <mergeCell ref="NZG42:NZL42"/>
    <mergeCell ref="NZM42:NZR42"/>
    <mergeCell ref="NXK42:NXP42"/>
    <mergeCell ref="NXQ42:NXV42"/>
    <mergeCell ref="NXW42:NYB42"/>
    <mergeCell ref="NYC42:NYH42"/>
    <mergeCell ref="NYI42:NYN42"/>
    <mergeCell ref="NWG42:NWL42"/>
    <mergeCell ref="NWM42:NWR42"/>
    <mergeCell ref="NWS42:NWX42"/>
    <mergeCell ref="NWY42:NXD42"/>
    <mergeCell ref="NXE42:NXJ42"/>
    <mergeCell ref="NVC42:NVH42"/>
    <mergeCell ref="NVI42:NVN42"/>
    <mergeCell ref="NVO42:NVT42"/>
    <mergeCell ref="NVU42:NVZ42"/>
    <mergeCell ref="NWA42:NWF42"/>
    <mergeCell ref="NTY42:NUD42"/>
    <mergeCell ref="NUE42:NUJ42"/>
    <mergeCell ref="NUK42:NUP42"/>
    <mergeCell ref="NUQ42:NUV42"/>
    <mergeCell ref="NUW42:NVB42"/>
    <mergeCell ref="NSU42:NSZ42"/>
    <mergeCell ref="NTA42:NTF42"/>
    <mergeCell ref="NTG42:NTL42"/>
    <mergeCell ref="NTM42:NTR42"/>
    <mergeCell ref="NTS42:NTX42"/>
    <mergeCell ref="NRQ42:NRV42"/>
    <mergeCell ref="NRW42:NSB42"/>
    <mergeCell ref="NSC42:NSH42"/>
    <mergeCell ref="NSI42:NSN42"/>
    <mergeCell ref="NSO42:NST42"/>
    <mergeCell ref="NQM42:NQR42"/>
    <mergeCell ref="NQS42:NQX42"/>
    <mergeCell ref="NQY42:NRD42"/>
    <mergeCell ref="NRE42:NRJ42"/>
    <mergeCell ref="NRK42:NRP42"/>
    <mergeCell ref="NPI42:NPN42"/>
    <mergeCell ref="NPO42:NPT42"/>
    <mergeCell ref="NPU42:NPZ42"/>
    <mergeCell ref="NQA42:NQF42"/>
    <mergeCell ref="NQG42:NQL42"/>
    <mergeCell ref="NOE42:NOJ42"/>
    <mergeCell ref="NOK42:NOP42"/>
    <mergeCell ref="NOQ42:NOV42"/>
    <mergeCell ref="NOW42:NPB42"/>
    <mergeCell ref="NPC42:NPH42"/>
    <mergeCell ref="NNA42:NNF42"/>
    <mergeCell ref="NNG42:NNL42"/>
    <mergeCell ref="NNM42:NNR42"/>
    <mergeCell ref="NNS42:NNX42"/>
    <mergeCell ref="NNY42:NOD42"/>
    <mergeCell ref="NLW42:NMB42"/>
    <mergeCell ref="NMC42:NMH42"/>
    <mergeCell ref="NMI42:NMN42"/>
    <mergeCell ref="NMO42:NMT42"/>
    <mergeCell ref="NMU42:NMZ42"/>
    <mergeCell ref="NKS42:NKX42"/>
    <mergeCell ref="NKY42:NLD42"/>
    <mergeCell ref="NLE42:NLJ42"/>
    <mergeCell ref="NLK42:NLP42"/>
    <mergeCell ref="NLQ42:NLV42"/>
    <mergeCell ref="NJO42:NJT42"/>
    <mergeCell ref="NJU42:NJZ42"/>
    <mergeCell ref="NKA42:NKF42"/>
    <mergeCell ref="NKG42:NKL42"/>
    <mergeCell ref="NKM42:NKR42"/>
    <mergeCell ref="NIK42:NIP42"/>
    <mergeCell ref="NIQ42:NIV42"/>
    <mergeCell ref="NIW42:NJB42"/>
    <mergeCell ref="NJC42:NJH42"/>
    <mergeCell ref="NJI42:NJN42"/>
    <mergeCell ref="NHG42:NHL42"/>
    <mergeCell ref="NHM42:NHR42"/>
    <mergeCell ref="NHS42:NHX42"/>
    <mergeCell ref="NHY42:NID42"/>
    <mergeCell ref="NIE42:NIJ42"/>
    <mergeCell ref="NGC42:NGH42"/>
    <mergeCell ref="NGI42:NGN42"/>
    <mergeCell ref="NGO42:NGT42"/>
    <mergeCell ref="NGU42:NGZ42"/>
    <mergeCell ref="NHA42:NHF42"/>
    <mergeCell ref="NEY42:NFD42"/>
    <mergeCell ref="NFE42:NFJ42"/>
    <mergeCell ref="NFK42:NFP42"/>
    <mergeCell ref="NFQ42:NFV42"/>
    <mergeCell ref="NFW42:NGB42"/>
    <mergeCell ref="NDU42:NDZ42"/>
    <mergeCell ref="NEA42:NEF42"/>
    <mergeCell ref="NEG42:NEL42"/>
    <mergeCell ref="NEM42:NER42"/>
    <mergeCell ref="NES42:NEX42"/>
    <mergeCell ref="NCQ42:NCV42"/>
    <mergeCell ref="NCW42:NDB42"/>
    <mergeCell ref="NDC42:NDH42"/>
    <mergeCell ref="NDI42:NDN42"/>
    <mergeCell ref="NDO42:NDT42"/>
    <mergeCell ref="NBM42:NBR42"/>
    <mergeCell ref="NBS42:NBX42"/>
    <mergeCell ref="NBY42:NCD42"/>
    <mergeCell ref="NCE42:NCJ42"/>
    <mergeCell ref="NCK42:NCP42"/>
    <mergeCell ref="NAI42:NAN42"/>
    <mergeCell ref="NAO42:NAT42"/>
    <mergeCell ref="NAU42:NAZ42"/>
    <mergeCell ref="NBA42:NBF42"/>
    <mergeCell ref="NBG42:NBL42"/>
    <mergeCell ref="MZE42:MZJ42"/>
    <mergeCell ref="MZK42:MZP42"/>
    <mergeCell ref="MZQ42:MZV42"/>
    <mergeCell ref="MZW42:NAB42"/>
    <mergeCell ref="NAC42:NAH42"/>
    <mergeCell ref="MYA42:MYF42"/>
    <mergeCell ref="MYG42:MYL42"/>
    <mergeCell ref="MYM42:MYR42"/>
    <mergeCell ref="MYS42:MYX42"/>
    <mergeCell ref="MYY42:MZD42"/>
    <mergeCell ref="MWW42:MXB42"/>
    <mergeCell ref="MXC42:MXH42"/>
    <mergeCell ref="MXI42:MXN42"/>
    <mergeCell ref="MXO42:MXT42"/>
    <mergeCell ref="MXU42:MXZ42"/>
    <mergeCell ref="MVS42:MVX42"/>
    <mergeCell ref="MVY42:MWD42"/>
    <mergeCell ref="MWE42:MWJ42"/>
    <mergeCell ref="MWK42:MWP42"/>
    <mergeCell ref="MWQ42:MWV42"/>
    <mergeCell ref="MUO42:MUT42"/>
    <mergeCell ref="MUU42:MUZ42"/>
    <mergeCell ref="MVA42:MVF42"/>
    <mergeCell ref="MVG42:MVL42"/>
    <mergeCell ref="MVM42:MVR42"/>
    <mergeCell ref="MTK42:MTP42"/>
    <mergeCell ref="MTQ42:MTV42"/>
    <mergeCell ref="MTW42:MUB42"/>
    <mergeCell ref="MUC42:MUH42"/>
    <mergeCell ref="MUI42:MUN42"/>
    <mergeCell ref="MSG42:MSL42"/>
    <mergeCell ref="MSM42:MSR42"/>
    <mergeCell ref="MSS42:MSX42"/>
    <mergeCell ref="MSY42:MTD42"/>
    <mergeCell ref="MTE42:MTJ42"/>
    <mergeCell ref="MRC42:MRH42"/>
    <mergeCell ref="MRI42:MRN42"/>
    <mergeCell ref="MRO42:MRT42"/>
    <mergeCell ref="MRU42:MRZ42"/>
    <mergeCell ref="MSA42:MSF42"/>
    <mergeCell ref="MPY42:MQD42"/>
    <mergeCell ref="MQE42:MQJ42"/>
    <mergeCell ref="MQK42:MQP42"/>
    <mergeCell ref="MQQ42:MQV42"/>
    <mergeCell ref="MQW42:MRB42"/>
    <mergeCell ref="MOU42:MOZ42"/>
    <mergeCell ref="MPA42:MPF42"/>
    <mergeCell ref="MPG42:MPL42"/>
    <mergeCell ref="MPM42:MPR42"/>
    <mergeCell ref="MPS42:MPX42"/>
    <mergeCell ref="MNQ42:MNV42"/>
    <mergeCell ref="MNW42:MOB42"/>
    <mergeCell ref="MOC42:MOH42"/>
    <mergeCell ref="MOI42:MON42"/>
    <mergeCell ref="MOO42:MOT42"/>
    <mergeCell ref="MMM42:MMR42"/>
    <mergeCell ref="MMS42:MMX42"/>
    <mergeCell ref="MMY42:MND42"/>
    <mergeCell ref="MNE42:MNJ42"/>
    <mergeCell ref="MNK42:MNP42"/>
    <mergeCell ref="MLI42:MLN42"/>
    <mergeCell ref="MLO42:MLT42"/>
    <mergeCell ref="MLU42:MLZ42"/>
    <mergeCell ref="MMA42:MMF42"/>
    <mergeCell ref="MMG42:MML42"/>
    <mergeCell ref="MKE42:MKJ42"/>
    <mergeCell ref="MKK42:MKP42"/>
    <mergeCell ref="MKQ42:MKV42"/>
    <mergeCell ref="MKW42:MLB42"/>
    <mergeCell ref="MLC42:MLH42"/>
    <mergeCell ref="MJA42:MJF42"/>
    <mergeCell ref="MJG42:MJL42"/>
    <mergeCell ref="MJM42:MJR42"/>
    <mergeCell ref="MJS42:MJX42"/>
    <mergeCell ref="MJY42:MKD42"/>
    <mergeCell ref="MHW42:MIB42"/>
    <mergeCell ref="MIC42:MIH42"/>
    <mergeCell ref="MII42:MIN42"/>
    <mergeCell ref="MIO42:MIT42"/>
    <mergeCell ref="MIU42:MIZ42"/>
    <mergeCell ref="MGS42:MGX42"/>
    <mergeCell ref="MGY42:MHD42"/>
    <mergeCell ref="MHE42:MHJ42"/>
    <mergeCell ref="MHK42:MHP42"/>
    <mergeCell ref="MHQ42:MHV42"/>
    <mergeCell ref="MFO42:MFT42"/>
    <mergeCell ref="MFU42:MFZ42"/>
    <mergeCell ref="MGA42:MGF42"/>
    <mergeCell ref="MGG42:MGL42"/>
    <mergeCell ref="MGM42:MGR42"/>
    <mergeCell ref="MEK42:MEP42"/>
    <mergeCell ref="MEQ42:MEV42"/>
    <mergeCell ref="MEW42:MFB42"/>
    <mergeCell ref="MFC42:MFH42"/>
    <mergeCell ref="MFI42:MFN42"/>
    <mergeCell ref="MDG42:MDL42"/>
    <mergeCell ref="MDM42:MDR42"/>
    <mergeCell ref="MDS42:MDX42"/>
    <mergeCell ref="MDY42:MED42"/>
    <mergeCell ref="MEE42:MEJ42"/>
    <mergeCell ref="MCC42:MCH42"/>
    <mergeCell ref="MCI42:MCN42"/>
    <mergeCell ref="MCO42:MCT42"/>
    <mergeCell ref="MCU42:MCZ42"/>
    <mergeCell ref="MDA42:MDF42"/>
    <mergeCell ref="MAY42:MBD42"/>
    <mergeCell ref="MBE42:MBJ42"/>
    <mergeCell ref="MBK42:MBP42"/>
    <mergeCell ref="MBQ42:MBV42"/>
    <mergeCell ref="MBW42:MCB42"/>
    <mergeCell ref="LZU42:LZZ42"/>
    <mergeCell ref="MAA42:MAF42"/>
    <mergeCell ref="MAG42:MAL42"/>
    <mergeCell ref="MAM42:MAR42"/>
    <mergeCell ref="MAS42:MAX42"/>
    <mergeCell ref="LYQ42:LYV42"/>
    <mergeCell ref="LYW42:LZB42"/>
    <mergeCell ref="LZC42:LZH42"/>
    <mergeCell ref="LZI42:LZN42"/>
    <mergeCell ref="LZO42:LZT42"/>
    <mergeCell ref="LXM42:LXR42"/>
    <mergeCell ref="LXS42:LXX42"/>
    <mergeCell ref="LXY42:LYD42"/>
    <mergeCell ref="LYE42:LYJ42"/>
    <mergeCell ref="LYK42:LYP42"/>
    <mergeCell ref="LWI42:LWN42"/>
    <mergeCell ref="LWO42:LWT42"/>
    <mergeCell ref="LWU42:LWZ42"/>
    <mergeCell ref="LXA42:LXF42"/>
    <mergeCell ref="LXG42:LXL42"/>
    <mergeCell ref="LVE42:LVJ42"/>
    <mergeCell ref="LVK42:LVP42"/>
    <mergeCell ref="LVQ42:LVV42"/>
    <mergeCell ref="LVW42:LWB42"/>
    <mergeCell ref="LWC42:LWH42"/>
    <mergeCell ref="LUA42:LUF42"/>
    <mergeCell ref="LUG42:LUL42"/>
    <mergeCell ref="LUM42:LUR42"/>
    <mergeCell ref="LUS42:LUX42"/>
    <mergeCell ref="LUY42:LVD42"/>
    <mergeCell ref="LSW42:LTB42"/>
    <mergeCell ref="LTC42:LTH42"/>
    <mergeCell ref="LTI42:LTN42"/>
    <mergeCell ref="LTO42:LTT42"/>
    <mergeCell ref="LTU42:LTZ42"/>
    <mergeCell ref="LRS42:LRX42"/>
    <mergeCell ref="LRY42:LSD42"/>
    <mergeCell ref="LSE42:LSJ42"/>
    <mergeCell ref="LSK42:LSP42"/>
    <mergeCell ref="LSQ42:LSV42"/>
    <mergeCell ref="LQO42:LQT42"/>
    <mergeCell ref="LQU42:LQZ42"/>
    <mergeCell ref="LRA42:LRF42"/>
    <mergeCell ref="LRG42:LRL42"/>
    <mergeCell ref="LRM42:LRR42"/>
    <mergeCell ref="LPK42:LPP42"/>
    <mergeCell ref="LPQ42:LPV42"/>
    <mergeCell ref="LPW42:LQB42"/>
    <mergeCell ref="LQC42:LQH42"/>
    <mergeCell ref="LQI42:LQN42"/>
    <mergeCell ref="LOG42:LOL42"/>
    <mergeCell ref="LOM42:LOR42"/>
    <mergeCell ref="LOS42:LOX42"/>
    <mergeCell ref="LOY42:LPD42"/>
    <mergeCell ref="LPE42:LPJ42"/>
    <mergeCell ref="LNC42:LNH42"/>
    <mergeCell ref="LNI42:LNN42"/>
    <mergeCell ref="LNO42:LNT42"/>
    <mergeCell ref="LNU42:LNZ42"/>
    <mergeCell ref="LOA42:LOF42"/>
    <mergeCell ref="LLY42:LMD42"/>
    <mergeCell ref="LME42:LMJ42"/>
    <mergeCell ref="LMK42:LMP42"/>
    <mergeCell ref="LMQ42:LMV42"/>
    <mergeCell ref="LMW42:LNB42"/>
    <mergeCell ref="LKU42:LKZ42"/>
    <mergeCell ref="LLA42:LLF42"/>
    <mergeCell ref="LLG42:LLL42"/>
    <mergeCell ref="LLM42:LLR42"/>
    <mergeCell ref="LLS42:LLX42"/>
    <mergeCell ref="LJQ42:LJV42"/>
    <mergeCell ref="LJW42:LKB42"/>
    <mergeCell ref="LKC42:LKH42"/>
    <mergeCell ref="LKI42:LKN42"/>
    <mergeCell ref="LKO42:LKT42"/>
    <mergeCell ref="LIM42:LIR42"/>
    <mergeCell ref="LIS42:LIX42"/>
    <mergeCell ref="LIY42:LJD42"/>
    <mergeCell ref="LJE42:LJJ42"/>
    <mergeCell ref="LJK42:LJP42"/>
    <mergeCell ref="LHI42:LHN42"/>
    <mergeCell ref="LHO42:LHT42"/>
    <mergeCell ref="LHU42:LHZ42"/>
    <mergeCell ref="LIA42:LIF42"/>
    <mergeCell ref="LIG42:LIL42"/>
    <mergeCell ref="LGE42:LGJ42"/>
    <mergeCell ref="LGK42:LGP42"/>
    <mergeCell ref="LGQ42:LGV42"/>
    <mergeCell ref="LGW42:LHB42"/>
    <mergeCell ref="LHC42:LHH42"/>
    <mergeCell ref="LFA42:LFF42"/>
    <mergeCell ref="LFG42:LFL42"/>
    <mergeCell ref="LFM42:LFR42"/>
    <mergeCell ref="LFS42:LFX42"/>
    <mergeCell ref="LFY42:LGD42"/>
    <mergeCell ref="LDW42:LEB42"/>
    <mergeCell ref="LEC42:LEH42"/>
    <mergeCell ref="LEI42:LEN42"/>
    <mergeCell ref="LEO42:LET42"/>
    <mergeCell ref="LEU42:LEZ42"/>
    <mergeCell ref="LCS42:LCX42"/>
    <mergeCell ref="LCY42:LDD42"/>
    <mergeCell ref="LDE42:LDJ42"/>
    <mergeCell ref="LDK42:LDP42"/>
    <mergeCell ref="LDQ42:LDV42"/>
    <mergeCell ref="LBO42:LBT42"/>
    <mergeCell ref="LBU42:LBZ42"/>
    <mergeCell ref="LCA42:LCF42"/>
    <mergeCell ref="LCG42:LCL42"/>
    <mergeCell ref="LCM42:LCR42"/>
    <mergeCell ref="LAK42:LAP42"/>
    <mergeCell ref="LAQ42:LAV42"/>
    <mergeCell ref="LAW42:LBB42"/>
    <mergeCell ref="LBC42:LBH42"/>
    <mergeCell ref="LBI42:LBN42"/>
    <mergeCell ref="KZG42:KZL42"/>
    <mergeCell ref="KZM42:KZR42"/>
    <mergeCell ref="KZS42:KZX42"/>
    <mergeCell ref="KZY42:LAD42"/>
    <mergeCell ref="LAE42:LAJ42"/>
    <mergeCell ref="KYC42:KYH42"/>
    <mergeCell ref="KYI42:KYN42"/>
    <mergeCell ref="KYO42:KYT42"/>
    <mergeCell ref="KYU42:KYZ42"/>
    <mergeCell ref="KZA42:KZF42"/>
    <mergeCell ref="KWY42:KXD42"/>
    <mergeCell ref="KXE42:KXJ42"/>
    <mergeCell ref="KXK42:KXP42"/>
    <mergeCell ref="KXQ42:KXV42"/>
    <mergeCell ref="KXW42:KYB42"/>
    <mergeCell ref="KVU42:KVZ42"/>
    <mergeCell ref="KWA42:KWF42"/>
    <mergeCell ref="KWG42:KWL42"/>
    <mergeCell ref="KWM42:KWR42"/>
    <mergeCell ref="KWS42:KWX42"/>
    <mergeCell ref="KUQ42:KUV42"/>
    <mergeCell ref="KUW42:KVB42"/>
    <mergeCell ref="KVC42:KVH42"/>
    <mergeCell ref="KVI42:KVN42"/>
    <mergeCell ref="KVO42:KVT42"/>
    <mergeCell ref="KTM42:KTR42"/>
    <mergeCell ref="KTS42:KTX42"/>
    <mergeCell ref="KTY42:KUD42"/>
    <mergeCell ref="KUE42:KUJ42"/>
    <mergeCell ref="KUK42:KUP42"/>
    <mergeCell ref="KSI42:KSN42"/>
    <mergeCell ref="KSO42:KST42"/>
    <mergeCell ref="KSU42:KSZ42"/>
    <mergeCell ref="KTA42:KTF42"/>
    <mergeCell ref="KTG42:KTL42"/>
    <mergeCell ref="KRE42:KRJ42"/>
    <mergeCell ref="KRK42:KRP42"/>
    <mergeCell ref="KRQ42:KRV42"/>
    <mergeCell ref="KRW42:KSB42"/>
    <mergeCell ref="KSC42:KSH42"/>
    <mergeCell ref="KQA42:KQF42"/>
    <mergeCell ref="KQG42:KQL42"/>
    <mergeCell ref="KQM42:KQR42"/>
    <mergeCell ref="KQS42:KQX42"/>
    <mergeCell ref="KQY42:KRD42"/>
    <mergeCell ref="KOW42:KPB42"/>
    <mergeCell ref="KPC42:KPH42"/>
    <mergeCell ref="KPI42:KPN42"/>
    <mergeCell ref="KPO42:KPT42"/>
    <mergeCell ref="KPU42:KPZ42"/>
    <mergeCell ref="KNS42:KNX42"/>
    <mergeCell ref="KNY42:KOD42"/>
    <mergeCell ref="KOE42:KOJ42"/>
    <mergeCell ref="KOK42:KOP42"/>
    <mergeCell ref="KOQ42:KOV42"/>
    <mergeCell ref="KMO42:KMT42"/>
    <mergeCell ref="KMU42:KMZ42"/>
    <mergeCell ref="KNA42:KNF42"/>
    <mergeCell ref="KNG42:KNL42"/>
    <mergeCell ref="KNM42:KNR42"/>
    <mergeCell ref="KLK42:KLP42"/>
    <mergeCell ref="KLQ42:KLV42"/>
    <mergeCell ref="KLW42:KMB42"/>
    <mergeCell ref="KMC42:KMH42"/>
    <mergeCell ref="KMI42:KMN42"/>
    <mergeCell ref="KKG42:KKL42"/>
    <mergeCell ref="KKM42:KKR42"/>
    <mergeCell ref="KKS42:KKX42"/>
    <mergeCell ref="KKY42:KLD42"/>
    <mergeCell ref="KLE42:KLJ42"/>
    <mergeCell ref="KJC42:KJH42"/>
    <mergeCell ref="KJI42:KJN42"/>
    <mergeCell ref="KJO42:KJT42"/>
    <mergeCell ref="KJU42:KJZ42"/>
    <mergeCell ref="KKA42:KKF42"/>
    <mergeCell ref="KHY42:KID42"/>
    <mergeCell ref="KIE42:KIJ42"/>
    <mergeCell ref="KIK42:KIP42"/>
    <mergeCell ref="KIQ42:KIV42"/>
    <mergeCell ref="KIW42:KJB42"/>
    <mergeCell ref="KGU42:KGZ42"/>
    <mergeCell ref="KHA42:KHF42"/>
    <mergeCell ref="KHG42:KHL42"/>
    <mergeCell ref="KHM42:KHR42"/>
    <mergeCell ref="KHS42:KHX42"/>
    <mergeCell ref="KFQ42:KFV42"/>
    <mergeCell ref="KFW42:KGB42"/>
    <mergeCell ref="KGC42:KGH42"/>
    <mergeCell ref="KGI42:KGN42"/>
    <mergeCell ref="KGO42:KGT42"/>
    <mergeCell ref="KEM42:KER42"/>
    <mergeCell ref="KES42:KEX42"/>
    <mergeCell ref="KEY42:KFD42"/>
    <mergeCell ref="KFE42:KFJ42"/>
    <mergeCell ref="KFK42:KFP42"/>
    <mergeCell ref="KDI42:KDN42"/>
    <mergeCell ref="KDO42:KDT42"/>
    <mergeCell ref="KDU42:KDZ42"/>
    <mergeCell ref="KEA42:KEF42"/>
    <mergeCell ref="KEG42:KEL42"/>
    <mergeCell ref="KCE42:KCJ42"/>
    <mergeCell ref="KCK42:KCP42"/>
    <mergeCell ref="KCQ42:KCV42"/>
    <mergeCell ref="KCW42:KDB42"/>
    <mergeCell ref="KDC42:KDH42"/>
    <mergeCell ref="KBA42:KBF42"/>
    <mergeCell ref="KBG42:KBL42"/>
    <mergeCell ref="KBM42:KBR42"/>
    <mergeCell ref="KBS42:KBX42"/>
    <mergeCell ref="KBY42:KCD42"/>
    <mergeCell ref="JZW42:KAB42"/>
    <mergeCell ref="KAC42:KAH42"/>
    <mergeCell ref="KAI42:KAN42"/>
    <mergeCell ref="KAO42:KAT42"/>
    <mergeCell ref="KAU42:KAZ42"/>
    <mergeCell ref="JYS42:JYX42"/>
    <mergeCell ref="JYY42:JZD42"/>
    <mergeCell ref="JZE42:JZJ42"/>
    <mergeCell ref="JZK42:JZP42"/>
    <mergeCell ref="JZQ42:JZV42"/>
    <mergeCell ref="JXO42:JXT42"/>
    <mergeCell ref="JXU42:JXZ42"/>
    <mergeCell ref="JYA42:JYF42"/>
    <mergeCell ref="JYG42:JYL42"/>
    <mergeCell ref="JYM42:JYR42"/>
    <mergeCell ref="JWK42:JWP42"/>
    <mergeCell ref="JWQ42:JWV42"/>
    <mergeCell ref="JWW42:JXB42"/>
    <mergeCell ref="JXC42:JXH42"/>
    <mergeCell ref="JXI42:JXN42"/>
    <mergeCell ref="JVG42:JVL42"/>
    <mergeCell ref="JVM42:JVR42"/>
    <mergeCell ref="JVS42:JVX42"/>
    <mergeCell ref="JVY42:JWD42"/>
    <mergeCell ref="JWE42:JWJ42"/>
    <mergeCell ref="JUC42:JUH42"/>
    <mergeCell ref="JUI42:JUN42"/>
    <mergeCell ref="JUO42:JUT42"/>
    <mergeCell ref="JUU42:JUZ42"/>
    <mergeCell ref="JVA42:JVF42"/>
    <mergeCell ref="JSY42:JTD42"/>
    <mergeCell ref="JTE42:JTJ42"/>
    <mergeCell ref="JTK42:JTP42"/>
    <mergeCell ref="JTQ42:JTV42"/>
    <mergeCell ref="JTW42:JUB42"/>
    <mergeCell ref="JRU42:JRZ42"/>
    <mergeCell ref="JSA42:JSF42"/>
    <mergeCell ref="JSG42:JSL42"/>
    <mergeCell ref="JSM42:JSR42"/>
    <mergeCell ref="JSS42:JSX42"/>
    <mergeCell ref="JQQ42:JQV42"/>
    <mergeCell ref="JQW42:JRB42"/>
    <mergeCell ref="JRC42:JRH42"/>
    <mergeCell ref="JRI42:JRN42"/>
    <mergeCell ref="JRO42:JRT42"/>
    <mergeCell ref="JPM42:JPR42"/>
    <mergeCell ref="JPS42:JPX42"/>
    <mergeCell ref="JPY42:JQD42"/>
    <mergeCell ref="JQE42:JQJ42"/>
    <mergeCell ref="JQK42:JQP42"/>
    <mergeCell ref="JOI42:JON42"/>
    <mergeCell ref="JOO42:JOT42"/>
    <mergeCell ref="JOU42:JOZ42"/>
    <mergeCell ref="JPA42:JPF42"/>
    <mergeCell ref="JPG42:JPL42"/>
    <mergeCell ref="JNE42:JNJ42"/>
    <mergeCell ref="JNK42:JNP42"/>
    <mergeCell ref="JNQ42:JNV42"/>
    <mergeCell ref="JNW42:JOB42"/>
    <mergeCell ref="JOC42:JOH42"/>
    <mergeCell ref="JMA42:JMF42"/>
    <mergeCell ref="JMG42:JML42"/>
    <mergeCell ref="JMM42:JMR42"/>
    <mergeCell ref="JMS42:JMX42"/>
    <mergeCell ref="JMY42:JND42"/>
    <mergeCell ref="JKW42:JLB42"/>
    <mergeCell ref="JLC42:JLH42"/>
    <mergeCell ref="JLI42:JLN42"/>
    <mergeCell ref="JLO42:JLT42"/>
    <mergeCell ref="JLU42:JLZ42"/>
    <mergeCell ref="JJS42:JJX42"/>
    <mergeCell ref="JJY42:JKD42"/>
    <mergeCell ref="JKE42:JKJ42"/>
    <mergeCell ref="JKK42:JKP42"/>
    <mergeCell ref="JKQ42:JKV42"/>
    <mergeCell ref="JIO42:JIT42"/>
    <mergeCell ref="JIU42:JIZ42"/>
    <mergeCell ref="JJA42:JJF42"/>
    <mergeCell ref="JJG42:JJL42"/>
    <mergeCell ref="JJM42:JJR42"/>
    <mergeCell ref="JHK42:JHP42"/>
    <mergeCell ref="JHQ42:JHV42"/>
    <mergeCell ref="JHW42:JIB42"/>
    <mergeCell ref="JIC42:JIH42"/>
    <mergeCell ref="JII42:JIN42"/>
    <mergeCell ref="JGG42:JGL42"/>
    <mergeCell ref="JGM42:JGR42"/>
    <mergeCell ref="JGS42:JGX42"/>
    <mergeCell ref="JGY42:JHD42"/>
    <mergeCell ref="JHE42:JHJ42"/>
    <mergeCell ref="JFC42:JFH42"/>
    <mergeCell ref="JFI42:JFN42"/>
    <mergeCell ref="JFO42:JFT42"/>
    <mergeCell ref="JFU42:JFZ42"/>
    <mergeCell ref="JGA42:JGF42"/>
    <mergeCell ref="JDY42:JED42"/>
    <mergeCell ref="JEE42:JEJ42"/>
    <mergeCell ref="JEK42:JEP42"/>
    <mergeCell ref="JEQ42:JEV42"/>
    <mergeCell ref="JEW42:JFB42"/>
    <mergeCell ref="JCU42:JCZ42"/>
    <mergeCell ref="JDA42:JDF42"/>
    <mergeCell ref="JDG42:JDL42"/>
    <mergeCell ref="JDM42:JDR42"/>
    <mergeCell ref="JDS42:JDX42"/>
    <mergeCell ref="JBQ42:JBV42"/>
    <mergeCell ref="JBW42:JCB42"/>
    <mergeCell ref="JCC42:JCH42"/>
    <mergeCell ref="JCI42:JCN42"/>
    <mergeCell ref="JCO42:JCT42"/>
    <mergeCell ref="JAM42:JAR42"/>
    <mergeCell ref="JAS42:JAX42"/>
    <mergeCell ref="JAY42:JBD42"/>
    <mergeCell ref="JBE42:JBJ42"/>
    <mergeCell ref="JBK42:JBP42"/>
    <mergeCell ref="IZI42:IZN42"/>
    <mergeCell ref="IZO42:IZT42"/>
    <mergeCell ref="IZU42:IZZ42"/>
    <mergeCell ref="JAA42:JAF42"/>
    <mergeCell ref="JAG42:JAL42"/>
    <mergeCell ref="IYE42:IYJ42"/>
    <mergeCell ref="IYK42:IYP42"/>
    <mergeCell ref="IYQ42:IYV42"/>
    <mergeCell ref="IYW42:IZB42"/>
    <mergeCell ref="IZC42:IZH42"/>
    <mergeCell ref="IXA42:IXF42"/>
    <mergeCell ref="IXG42:IXL42"/>
    <mergeCell ref="IXM42:IXR42"/>
    <mergeCell ref="IXS42:IXX42"/>
    <mergeCell ref="IXY42:IYD42"/>
    <mergeCell ref="IVW42:IWB42"/>
    <mergeCell ref="IWC42:IWH42"/>
    <mergeCell ref="IWI42:IWN42"/>
    <mergeCell ref="IWO42:IWT42"/>
    <mergeCell ref="IWU42:IWZ42"/>
    <mergeCell ref="IUS42:IUX42"/>
    <mergeCell ref="IUY42:IVD42"/>
    <mergeCell ref="IVE42:IVJ42"/>
    <mergeCell ref="IVK42:IVP42"/>
    <mergeCell ref="IVQ42:IVV42"/>
    <mergeCell ref="ITO42:ITT42"/>
    <mergeCell ref="ITU42:ITZ42"/>
    <mergeCell ref="IUA42:IUF42"/>
    <mergeCell ref="IUG42:IUL42"/>
    <mergeCell ref="IUM42:IUR42"/>
    <mergeCell ref="ISK42:ISP42"/>
    <mergeCell ref="ISQ42:ISV42"/>
    <mergeCell ref="ISW42:ITB42"/>
    <mergeCell ref="ITC42:ITH42"/>
    <mergeCell ref="ITI42:ITN42"/>
    <mergeCell ref="IRG42:IRL42"/>
    <mergeCell ref="IRM42:IRR42"/>
    <mergeCell ref="IRS42:IRX42"/>
    <mergeCell ref="IRY42:ISD42"/>
    <mergeCell ref="ISE42:ISJ42"/>
    <mergeCell ref="IQC42:IQH42"/>
    <mergeCell ref="IQI42:IQN42"/>
    <mergeCell ref="IQO42:IQT42"/>
    <mergeCell ref="IQU42:IQZ42"/>
    <mergeCell ref="IRA42:IRF42"/>
    <mergeCell ref="IOY42:IPD42"/>
    <mergeCell ref="IPE42:IPJ42"/>
    <mergeCell ref="IPK42:IPP42"/>
    <mergeCell ref="IPQ42:IPV42"/>
    <mergeCell ref="IPW42:IQB42"/>
    <mergeCell ref="INU42:INZ42"/>
    <mergeCell ref="IOA42:IOF42"/>
    <mergeCell ref="IOG42:IOL42"/>
    <mergeCell ref="IOM42:IOR42"/>
    <mergeCell ref="IOS42:IOX42"/>
    <mergeCell ref="IMQ42:IMV42"/>
    <mergeCell ref="IMW42:INB42"/>
    <mergeCell ref="INC42:INH42"/>
    <mergeCell ref="INI42:INN42"/>
    <mergeCell ref="INO42:INT42"/>
    <mergeCell ref="ILM42:ILR42"/>
    <mergeCell ref="ILS42:ILX42"/>
    <mergeCell ref="ILY42:IMD42"/>
    <mergeCell ref="IME42:IMJ42"/>
    <mergeCell ref="IMK42:IMP42"/>
    <mergeCell ref="IKI42:IKN42"/>
    <mergeCell ref="IKO42:IKT42"/>
    <mergeCell ref="IKU42:IKZ42"/>
    <mergeCell ref="ILA42:ILF42"/>
    <mergeCell ref="ILG42:ILL42"/>
    <mergeCell ref="IJE42:IJJ42"/>
    <mergeCell ref="IJK42:IJP42"/>
    <mergeCell ref="IJQ42:IJV42"/>
    <mergeCell ref="IJW42:IKB42"/>
    <mergeCell ref="IKC42:IKH42"/>
    <mergeCell ref="IIA42:IIF42"/>
    <mergeCell ref="IIG42:IIL42"/>
    <mergeCell ref="IIM42:IIR42"/>
    <mergeCell ref="IIS42:IIX42"/>
    <mergeCell ref="IIY42:IJD42"/>
    <mergeCell ref="IGW42:IHB42"/>
    <mergeCell ref="IHC42:IHH42"/>
    <mergeCell ref="IHI42:IHN42"/>
    <mergeCell ref="IHO42:IHT42"/>
    <mergeCell ref="IHU42:IHZ42"/>
    <mergeCell ref="IFS42:IFX42"/>
    <mergeCell ref="IFY42:IGD42"/>
    <mergeCell ref="IGE42:IGJ42"/>
    <mergeCell ref="IGK42:IGP42"/>
    <mergeCell ref="IGQ42:IGV42"/>
    <mergeCell ref="IEO42:IET42"/>
    <mergeCell ref="IEU42:IEZ42"/>
    <mergeCell ref="IFA42:IFF42"/>
    <mergeCell ref="IFG42:IFL42"/>
    <mergeCell ref="IFM42:IFR42"/>
    <mergeCell ref="IDK42:IDP42"/>
    <mergeCell ref="IDQ42:IDV42"/>
    <mergeCell ref="IDW42:IEB42"/>
    <mergeCell ref="IEC42:IEH42"/>
    <mergeCell ref="IEI42:IEN42"/>
    <mergeCell ref="ICG42:ICL42"/>
    <mergeCell ref="ICM42:ICR42"/>
    <mergeCell ref="ICS42:ICX42"/>
    <mergeCell ref="ICY42:IDD42"/>
    <mergeCell ref="IDE42:IDJ42"/>
    <mergeCell ref="IBC42:IBH42"/>
    <mergeCell ref="IBI42:IBN42"/>
    <mergeCell ref="IBO42:IBT42"/>
    <mergeCell ref="IBU42:IBZ42"/>
    <mergeCell ref="ICA42:ICF42"/>
    <mergeCell ref="HZY42:IAD42"/>
    <mergeCell ref="IAE42:IAJ42"/>
    <mergeCell ref="IAK42:IAP42"/>
    <mergeCell ref="IAQ42:IAV42"/>
    <mergeCell ref="IAW42:IBB42"/>
    <mergeCell ref="HYU42:HYZ42"/>
    <mergeCell ref="HZA42:HZF42"/>
    <mergeCell ref="HZG42:HZL42"/>
    <mergeCell ref="HZM42:HZR42"/>
    <mergeCell ref="HZS42:HZX42"/>
    <mergeCell ref="HXQ42:HXV42"/>
    <mergeCell ref="HXW42:HYB42"/>
    <mergeCell ref="HYC42:HYH42"/>
    <mergeCell ref="HYI42:HYN42"/>
    <mergeCell ref="HYO42:HYT42"/>
    <mergeCell ref="HWM42:HWR42"/>
    <mergeCell ref="HWS42:HWX42"/>
    <mergeCell ref="HWY42:HXD42"/>
    <mergeCell ref="HXE42:HXJ42"/>
    <mergeCell ref="HXK42:HXP42"/>
    <mergeCell ref="HVI42:HVN42"/>
    <mergeCell ref="HVO42:HVT42"/>
    <mergeCell ref="HVU42:HVZ42"/>
    <mergeCell ref="HWA42:HWF42"/>
    <mergeCell ref="HWG42:HWL42"/>
    <mergeCell ref="HUE42:HUJ42"/>
    <mergeCell ref="HUK42:HUP42"/>
    <mergeCell ref="HUQ42:HUV42"/>
    <mergeCell ref="HUW42:HVB42"/>
    <mergeCell ref="HVC42:HVH42"/>
    <mergeCell ref="HTA42:HTF42"/>
    <mergeCell ref="HTG42:HTL42"/>
    <mergeCell ref="HTM42:HTR42"/>
    <mergeCell ref="HTS42:HTX42"/>
    <mergeCell ref="HTY42:HUD42"/>
    <mergeCell ref="HRW42:HSB42"/>
    <mergeCell ref="HSC42:HSH42"/>
    <mergeCell ref="HSI42:HSN42"/>
    <mergeCell ref="HSO42:HST42"/>
    <mergeCell ref="HSU42:HSZ42"/>
    <mergeCell ref="HQS42:HQX42"/>
    <mergeCell ref="HQY42:HRD42"/>
    <mergeCell ref="HRE42:HRJ42"/>
    <mergeCell ref="HRK42:HRP42"/>
    <mergeCell ref="HRQ42:HRV42"/>
    <mergeCell ref="HPO42:HPT42"/>
    <mergeCell ref="HPU42:HPZ42"/>
    <mergeCell ref="HQA42:HQF42"/>
    <mergeCell ref="HQG42:HQL42"/>
    <mergeCell ref="HQM42:HQR42"/>
    <mergeCell ref="HOK42:HOP42"/>
    <mergeCell ref="HOQ42:HOV42"/>
    <mergeCell ref="HOW42:HPB42"/>
    <mergeCell ref="HPC42:HPH42"/>
    <mergeCell ref="HPI42:HPN42"/>
    <mergeCell ref="HNG42:HNL42"/>
    <mergeCell ref="HNM42:HNR42"/>
    <mergeCell ref="HNS42:HNX42"/>
    <mergeCell ref="HNY42:HOD42"/>
    <mergeCell ref="HOE42:HOJ42"/>
    <mergeCell ref="HMC42:HMH42"/>
    <mergeCell ref="HMI42:HMN42"/>
    <mergeCell ref="HMO42:HMT42"/>
    <mergeCell ref="HMU42:HMZ42"/>
    <mergeCell ref="HNA42:HNF42"/>
    <mergeCell ref="HKY42:HLD42"/>
    <mergeCell ref="HLE42:HLJ42"/>
    <mergeCell ref="HLK42:HLP42"/>
    <mergeCell ref="HLQ42:HLV42"/>
    <mergeCell ref="HLW42:HMB42"/>
    <mergeCell ref="HJU42:HJZ42"/>
    <mergeCell ref="HKA42:HKF42"/>
    <mergeCell ref="HKG42:HKL42"/>
    <mergeCell ref="HKM42:HKR42"/>
    <mergeCell ref="HKS42:HKX42"/>
    <mergeCell ref="HIQ42:HIV42"/>
    <mergeCell ref="HIW42:HJB42"/>
    <mergeCell ref="HJC42:HJH42"/>
    <mergeCell ref="HJI42:HJN42"/>
    <mergeCell ref="HJO42:HJT42"/>
    <mergeCell ref="HHM42:HHR42"/>
    <mergeCell ref="HHS42:HHX42"/>
    <mergeCell ref="HHY42:HID42"/>
    <mergeCell ref="HIE42:HIJ42"/>
    <mergeCell ref="HIK42:HIP42"/>
    <mergeCell ref="HGI42:HGN42"/>
    <mergeCell ref="HGO42:HGT42"/>
    <mergeCell ref="HGU42:HGZ42"/>
    <mergeCell ref="HHA42:HHF42"/>
    <mergeCell ref="HHG42:HHL42"/>
    <mergeCell ref="HFE42:HFJ42"/>
    <mergeCell ref="HFK42:HFP42"/>
    <mergeCell ref="HFQ42:HFV42"/>
    <mergeCell ref="HFW42:HGB42"/>
    <mergeCell ref="HGC42:HGH42"/>
    <mergeCell ref="HEA42:HEF42"/>
    <mergeCell ref="HEG42:HEL42"/>
    <mergeCell ref="HEM42:HER42"/>
    <mergeCell ref="HES42:HEX42"/>
    <mergeCell ref="HEY42:HFD42"/>
    <mergeCell ref="HCW42:HDB42"/>
    <mergeCell ref="HDC42:HDH42"/>
    <mergeCell ref="HDI42:HDN42"/>
    <mergeCell ref="HDO42:HDT42"/>
    <mergeCell ref="HDU42:HDZ42"/>
    <mergeCell ref="HBS42:HBX42"/>
    <mergeCell ref="HBY42:HCD42"/>
    <mergeCell ref="HCE42:HCJ42"/>
    <mergeCell ref="HCK42:HCP42"/>
    <mergeCell ref="HCQ42:HCV42"/>
    <mergeCell ref="HAO42:HAT42"/>
    <mergeCell ref="HAU42:HAZ42"/>
    <mergeCell ref="HBA42:HBF42"/>
    <mergeCell ref="HBG42:HBL42"/>
    <mergeCell ref="HBM42:HBR42"/>
    <mergeCell ref="GZK42:GZP42"/>
    <mergeCell ref="GZQ42:GZV42"/>
    <mergeCell ref="GZW42:HAB42"/>
    <mergeCell ref="HAC42:HAH42"/>
    <mergeCell ref="HAI42:HAN42"/>
    <mergeCell ref="GYG42:GYL42"/>
    <mergeCell ref="GYM42:GYR42"/>
    <mergeCell ref="GYS42:GYX42"/>
    <mergeCell ref="GYY42:GZD42"/>
    <mergeCell ref="GZE42:GZJ42"/>
    <mergeCell ref="GXC42:GXH42"/>
    <mergeCell ref="GXI42:GXN42"/>
    <mergeCell ref="GXO42:GXT42"/>
    <mergeCell ref="GXU42:GXZ42"/>
    <mergeCell ref="GYA42:GYF42"/>
    <mergeCell ref="GVY42:GWD42"/>
    <mergeCell ref="GWE42:GWJ42"/>
    <mergeCell ref="GWK42:GWP42"/>
    <mergeCell ref="GWQ42:GWV42"/>
    <mergeCell ref="GWW42:GXB42"/>
    <mergeCell ref="GUU42:GUZ42"/>
    <mergeCell ref="GVA42:GVF42"/>
    <mergeCell ref="GVG42:GVL42"/>
    <mergeCell ref="GVM42:GVR42"/>
    <mergeCell ref="GVS42:GVX42"/>
    <mergeCell ref="GTQ42:GTV42"/>
    <mergeCell ref="GTW42:GUB42"/>
    <mergeCell ref="GUC42:GUH42"/>
    <mergeCell ref="GUI42:GUN42"/>
    <mergeCell ref="GUO42:GUT42"/>
    <mergeCell ref="GSM42:GSR42"/>
    <mergeCell ref="GSS42:GSX42"/>
    <mergeCell ref="GSY42:GTD42"/>
    <mergeCell ref="GTE42:GTJ42"/>
    <mergeCell ref="GTK42:GTP42"/>
    <mergeCell ref="GRI42:GRN42"/>
    <mergeCell ref="GRO42:GRT42"/>
    <mergeCell ref="GRU42:GRZ42"/>
    <mergeCell ref="GSA42:GSF42"/>
    <mergeCell ref="GSG42:GSL42"/>
    <mergeCell ref="GQE42:GQJ42"/>
    <mergeCell ref="GQK42:GQP42"/>
    <mergeCell ref="GQQ42:GQV42"/>
    <mergeCell ref="GQW42:GRB42"/>
    <mergeCell ref="GRC42:GRH42"/>
    <mergeCell ref="GPA42:GPF42"/>
    <mergeCell ref="GPG42:GPL42"/>
    <mergeCell ref="GPM42:GPR42"/>
    <mergeCell ref="GPS42:GPX42"/>
    <mergeCell ref="GPY42:GQD42"/>
    <mergeCell ref="GNW42:GOB42"/>
    <mergeCell ref="GOC42:GOH42"/>
    <mergeCell ref="GOI42:GON42"/>
    <mergeCell ref="GOO42:GOT42"/>
    <mergeCell ref="GOU42:GOZ42"/>
    <mergeCell ref="GMS42:GMX42"/>
    <mergeCell ref="GMY42:GND42"/>
    <mergeCell ref="GNE42:GNJ42"/>
    <mergeCell ref="GNK42:GNP42"/>
    <mergeCell ref="GNQ42:GNV42"/>
    <mergeCell ref="GLO42:GLT42"/>
    <mergeCell ref="GLU42:GLZ42"/>
    <mergeCell ref="GMA42:GMF42"/>
    <mergeCell ref="GMG42:GML42"/>
    <mergeCell ref="GMM42:GMR42"/>
    <mergeCell ref="GKK42:GKP42"/>
    <mergeCell ref="GKQ42:GKV42"/>
    <mergeCell ref="GKW42:GLB42"/>
    <mergeCell ref="GLC42:GLH42"/>
    <mergeCell ref="GLI42:GLN42"/>
    <mergeCell ref="GJG42:GJL42"/>
    <mergeCell ref="GJM42:GJR42"/>
    <mergeCell ref="GJS42:GJX42"/>
    <mergeCell ref="GJY42:GKD42"/>
    <mergeCell ref="GKE42:GKJ42"/>
    <mergeCell ref="GIC42:GIH42"/>
    <mergeCell ref="GII42:GIN42"/>
    <mergeCell ref="GIO42:GIT42"/>
    <mergeCell ref="GIU42:GIZ42"/>
    <mergeCell ref="GJA42:GJF42"/>
    <mergeCell ref="GGY42:GHD42"/>
    <mergeCell ref="GHE42:GHJ42"/>
    <mergeCell ref="GHK42:GHP42"/>
    <mergeCell ref="GHQ42:GHV42"/>
    <mergeCell ref="GHW42:GIB42"/>
    <mergeCell ref="GFU42:GFZ42"/>
    <mergeCell ref="GGA42:GGF42"/>
    <mergeCell ref="GGG42:GGL42"/>
    <mergeCell ref="GGM42:GGR42"/>
    <mergeCell ref="GGS42:GGX42"/>
    <mergeCell ref="GEQ42:GEV42"/>
    <mergeCell ref="GEW42:GFB42"/>
    <mergeCell ref="GFC42:GFH42"/>
    <mergeCell ref="GFI42:GFN42"/>
    <mergeCell ref="GFO42:GFT42"/>
    <mergeCell ref="GDM42:GDR42"/>
    <mergeCell ref="GDS42:GDX42"/>
    <mergeCell ref="GDY42:GED42"/>
    <mergeCell ref="GEE42:GEJ42"/>
    <mergeCell ref="GEK42:GEP42"/>
    <mergeCell ref="GCI42:GCN42"/>
    <mergeCell ref="GCO42:GCT42"/>
    <mergeCell ref="GCU42:GCZ42"/>
    <mergeCell ref="GDA42:GDF42"/>
    <mergeCell ref="GDG42:GDL42"/>
    <mergeCell ref="GBE42:GBJ42"/>
    <mergeCell ref="GBK42:GBP42"/>
    <mergeCell ref="GBQ42:GBV42"/>
    <mergeCell ref="GBW42:GCB42"/>
    <mergeCell ref="GCC42:GCH42"/>
    <mergeCell ref="GAA42:GAF42"/>
    <mergeCell ref="GAG42:GAL42"/>
    <mergeCell ref="GAM42:GAR42"/>
    <mergeCell ref="GAS42:GAX42"/>
    <mergeCell ref="GAY42:GBD42"/>
    <mergeCell ref="FYW42:FZB42"/>
    <mergeCell ref="FZC42:FZH42"/>
    <mergeCell ref="FZI42:FZN42"/>
    <mergeCell ref="FZO42:FZT42"/>
    <mergeCell ref="FZU42:FZZ42"/>
    <mergeCell ref="FXS42:FXX42"/>
    <mergeCell ref="FXY42:FYD42"/>
    <mergeCell ref="FYE42:FYJ42"/>
    <mergeCell ref="FYK42:FYP42"/>
    <mergeCell ref="FYQ42:FYV42"/>
    <mergeCell ref="FWO42:FWT42"/>
    <mergeCell ref="FWU42:FWZ42"/>
    <mergeCell ref="FXA42:FXF42"/>
    <mergeCell ref="FXG42:FXL42"/>
    <mergeCell ref="FXM42:FXR42"/>
    <mergeCell ref="FVK42:FVP42"/>
    <mergeCell ref="FVQ42:FVV42"/>
    <mergeCell ref="FVW42:FWB42"/>
    <mergeCell ref="FWC42:FWH42"/>
    <mergeCell ref="FWI42:FWN42"/>
    <mergeCell ref="FUG42:FUL42"/>
    <mergeCell ref="FUM42:FUR42"/>
    <mergeCell ref="FUS42:FUX42"/>
    <mergeCell ref="FUY42:FVD42"/>
    <mergeCell ref="FVE42:FVJ42"/>
    <mergeCell ref="FTC42:FTH42"/>
    <mergeCell ref="FTI42:FTN42"/>
    <mergeCell ref="FTO42:FTT42"/>
    <mergeCell ref="FTU42:FTZ42"/>
    <mergeCell ref="FUA42:FUF42"/>
    <mergeCell ref="FRY42:FSD42"/>
    <mergeCell ref="FSE42:FSJ42"/>
    <mergeCell ref="FSK42:FSP42"/>
    <mergeCell ref="FSQ42:FSV42"/>
    <mergeCell ref="FSW42:FTB42"/>
    <mergeCell ref="FQU42:FQZ42"/>
    <mergeCell ref="FRA42:FRF42"/>
    <mergeCell ref="FRG42:FRL42"/>
    <mergeCell ref="FRM42:FRR42"/>
    <mergeCell ref="FRS42:FRX42"/>
    <mergeCell ref="FPQ42:FPV42"/>
    <mergeCell ref="FPW42:FQB42"/>
    <mergeCell ref="FQC42:FQH42"/>
    <mergeCell ref="FQI42:FQN42"/>
    <mergeCell ref="FQO42:FQT42"/>
    <mergeCell ref="FOM42:FOR42"/>
    <mergeCell ref="FOS42:FOX42"/>
    <mergeCell ref="FOY42:FPD42"/>
    <mergeCell ref="FPE42:FPJ42"/>
    <mergeCell ref="FPK42:FPP42"/>
    <mergeCell ref="FNI42:FNN42"/>
    <mergeCell ref="FNO42:FNT42"/>
    <mergeCell ref="FNU42:FNZ42"/>
    <mergeCell ref="FOA42:FOF42"/>
    <mergeCell ref="FOG42:FOL42"/>
    <mergeCell ref="FME42:FMJ42"/>
    <mergeCell ref="FMK42:FMP42"/>
    <mergeCell ref="FMQ42:FMV42"/>
    <mergeCell ref="FMW42:FNB42"/>
    <mergeCell ref="FNC42:FNH42"/>
    <mergeCell ref="FLA42:FLF42"/>
    <mergeCell ref="FLG42:FLL42"/>
    <mergeCell ref="FLM42:FLR42"/>
    <mergeCell ref="FLS42:FLX42"/>
    <mergeCell ref="FLY42:FMD42"/>
    <mergeCell ref="FJW42:FKB42"/>
    <mergeCell ref="FKC42:FKH42"/>
    <mergeCell ref="FKI42:FKN42"/>
    <mergeCell ref="FKO42:FKT42"/>
    <mergeCell ref="FKU42:FKZ42"/>
    <mergeCell ref="FIS42:FIX42"/>
    <mergeCell ref="FIY42:FJD42"/>
    <mergeCell ref="FJE42:FJJ42"/>
    <mergeCell ref="FJK42:FJP42"/>
    <mergeCell ref="FJQ42:FJV42"/>
    <mergeCell ref="FHO42:FHT42"/>
    <mergeCell ref="FHU42:FHZ42"/>
    <mergeCell ref="FIA42:FIF42"/>
    <mergeCell ref="FIG42:FIL42"/>
    <mergeCell ref="FIM42:FIR42"/>
    <mergeCell ref="FGK42:FGP42"/>
    <mergeCell ref="FGQ42:FGV42"/>
    <mergeCell ref="FGW42:FHB42"/>
    <mergeCell ref="FHC42:FHH42"/>
    <mergeCell ref="FHI42:FHN42"/>
    <mergeCell ref="FFG42:FFL42"/>
    <mergeCell ref="FFM42:FFR42"/>
    <mergeCell ref="FFS42:FFX42"/>
    <mergeCell ref="FFY42:FGD42"/>
    <mergeCell ref="FGE42:FGJ42"/>
    <mergeCell ref="FEC42:FEH42"/>
    <mergeCell ref="FEI42:FEN42"/>
    <mergeCell ref="FEO42:FET42"/>
    <mergeCell ref="FEU42:FEZ42"/>
    <mergeCell ref="FFA42:FFF42"/>
    <mergeCell ref="FCY42:FDD42"/>
    <mergeCell ref="FDE42:FDJ42"/>
    <mergeCell ref="FDK42:FDP42"/>
    <mergeCell ref="FDQ42:FDV42"/>
    <mergeCell ref="FDW42:FEB42"/>
    <mergeCell ref="FBU42:FBZ42"/>
    <mergeCell ref="FCA42:FCF42"/>
    <mergeCell ref="FCG42:FCL42"/>
    <mergeCell ref="FCM42:FCR42"/>
    <mergeCell ref="FCS42:FCX42"/>
    <mergeCell ref="FAQ42:FAV42"/>
    <mergeCell ref="FAW42:FBB42"/>
    <mergeCell ref="FBC42:FBH42"/>
    <mergeCell ref="FBI42:FBN42"/>
    <mergeCell ref="FBO42:FBT42"/>
    <mergeCell ref="EZM42:EZR42"/>
    <mergeCell ref="EZS42:EZX42"/>
    <mergeCell ref="EZY42:FAD42"/>
    <mergeCell ref="FAE42:FAJ42"/>
    <mergeCell ref="FAK42:FAP42"/>
    <mergeCell ref="EYI42:EYN42"/>
    <mergeCell ref="EYO42:EYT42"/>
    <mergeCell ref="EYU42:EYZ42"/>
    <mergeCell ref="EZA42:EZF42"/>
    <mergeCell ref="EZG42:EZL42"/>
    <mergeCell ref="EXE42:EXJ42"/>
    <mergeCell ref="EXK42:EXP42"/>
    <mergeCell ref="EXQ42:EXV42"/>
    <mergeCell ref="EXW42:EYB42"/>
    <mergeCell ref="EYC42:EYH42"/>
    <mergeCell ref="EWA42:EWF42"/>
    <mergeCell ref="EWG42:EWL42"/>
    <mergeCell ref="EWM42:EWR42"/>
    <mergeCell ref="EWS42:EWX42"/>
    <mergeCell ref="EWY42:EXD42"/>
    <mergeCell ref="EUW42:EVB42"/>
    <mergeCell ref="EVC42:EVH42"/>
    <mergeCell ref="EVI42:EVN42"/>
    <mergeCell ref="EVO42:EVT42"/>
    <mergeCell ref="EVU42:EVZ42"/>
    <mergeCell ref="ETS42:ETX42"/>
    <mergeCell ref="ETY42:EUD42"/>
    <mergeCell ref="EUE42:EUJ42"/>
    <mergeCell ref="EUK42:EUP42"/>
    <mergeCell ref="EUQ42:EUV42"/>
    <mergeCell ref="ESO42:EST42"/>
    <mergeCell ref="ESU42:ESZ42"/>
    <mergeCell ref="ETA42:ETF42"/>
    <mergeCell ref="ETG42:ETL42"/>
    <mergeCell ref="ETM42:ETR42"/>
    <mergeCell ref="ERK42:ERP42"/>
    <mergeCell ref="ERQ42:ERV42"/>
    <mergeCell ref="ERW42:ESB42"/>
    <mergeCell ref="ESC42:ESH42"/>
    <mergeCell ref="ESI42:ESN42"/>
    <mergeCell ref="EQG42:EQL42"/>
    <mergeCell ref="EQM42:EQR42"/>
    <mergeCell ref="EQS42:EQX42"/>
    <mergeCell ref="EQY42:ERD42"/>
    <mergeCell ref="ERE42:ERJ42"/>
    <mergeCell ref="EPC42:EPH42"/>
    <mergeCell ref="EPI42:EPN42"/>
    <mergeCell ref="EPO42:EPT42"/>
    <mergeCell ref="EPU42:EPZ42"/>
    <mergeCell ref="EQA42:EQF42"/>
    <mergeCell ref="ENY42:EOD42"/>
    <mergeCell ref="EOE42:EOJ42"/>
    <mergeCell ref="EOK42:EOP42"/>
    <mergeCell ref="EOQ42:EOV42"/>
    <mergeCell ref="EOW42:EPB42"/>
    <mergeCell ref="EMU42:EMZ42"/>
    <mergeCell ref="ENA42:ENF42"/>
    <mergeCell ref="ENG42:ENL42"/>
    <mergeCell ref="ENM42:ENR42"/>
    <mergeCell ref="ENS42:ENX42"/>
    <mergeCell ref="ELQ42:ELV42"/>
    <mergeCell ref="ELW42:EMB42"/>
    <mergeCell ref="EMC42:EMH42"/>
    <mergeCell ref="EMI42:EMN42"/>
    <mergeCell ref="EMO42:EMT42"/>
    <mergeCell ref="EKM42:EKR42"/>
    <mergeCell ref="EKS42:EKX42"/>
    <mergeCell ref="EKY42:ELD42"/>
    <mergeCell ref="ELE42:ELJ42"/>
    <mergeCell ref="ELK42:ELP42"/>
    <mergeCell ref="EJI42:EJN42"/>
    <mergeCell ref="EJO42:EJT42"/>
    <mergeCell ref="EJU42:EJZ42"/>
    <mergeCell ref="EKA42:EKF42"/>
    <mergeCell ref="EKG42:EKL42"/>
    <mergeCell ref="EIE42:EIJ42"/>
    <mergeCell ref="EIK42:EIP42"/>
    <mergeCell ref="EIQ42:EIV42"/>
    <mergeCell ref="EIW42:EJB42"/>
    <mergeCell ref="EJC42:EJH42"/>
    <mergeCell ref="EHA42:EHF42"/>
    <mergeCell ref="EHG42:EHL42"/>
    <mergeCell ref="EHM42:EHR42"/>
    <mergeCell ref="EHS42:EHX42"/>
    <mergeCell ref="EHY42:EID42"/>
    <mergeCell ref="EFW42:EGB42"/>
    <mergeCell ref="EGC42:EGH42"/>
    <mergeCell ref="EGI42:EGN42"/>
    <mergeCell ref="EGO42:EGT42"/>
    <mergeCell ref="EGU42:EGZ42"/>
    <mergeCell ref="EES42:EEX42"/>
    <mergeCell ref="EEY42:EFD42"/>
    <mergeCell ref="EFE42:EFJ42"/>
    <mergeCell ref="EFK42:EFP42"/>
    <mergeCell ref="EFQ42:EFV42"/>
    <mergeCell ref="EDO42:EDT42"/>
    <mergeCell ref="EDU42:EDZ42"/>
    <mergeCell ref="EEA42:EEF42"/>
    <mergeCell ref="EEG42:EEL42"/>
    <mergeCell ref="EEM42:EER42"/>
    <mergeCell ref="ECK42:ECP42"/>
    <mergeCell ref="ECQ42:ECV42"/>
    <mergeCell ref="ECW42:EDB42"/>
    <mergeCell ref="EDC42:EDH42"/>
    <mergeCell ref="EDI42:EDN42"/>
    <mergeCell ref="EBG42:EBL42"/>
    <mergeCell ref="EBM42:EBR42"/>
    <mergeCell ref="EBS42:EBX42"/>
    <mergeCell ref="EBY42:ECD42"/>
    <mergeCell ref="ECE42:ECJ42"/>
    <mergeCell ref="EAC42:EAH42"/>
    <mergeCell ref="EAI42:EAN42"/>
    <mergeCell ref="EAO42:EAT42"/>
    <mergeCell ref="EAU42:EAZ42"/>
    <mergeCell ref="EBA42:EBF42"/>
    <mergeCell ref="DYY42:DZD42"/>
    <mergeCell ref="DZE42:DZJ42"/>
    <mergeCell ref="DZK42:DZP42"/>
    <mergeCell ref="DZQ42:DZV42"/>
    <mergeCell ref="DZW42:EAB42"/>
    <mergeCell ref="DXU42:DXZ42"/>
    <mergeCell ref="DYA42:DYF42"/>
    <mergeCell ref="DYG42:DYL42"/>
    <mergeCell ref="DYM42:DYR42"/>
    <mergeCell ref="DYS42:DYX42"/>
    <mergeCell ref="DWQ42:DWV42"/>
    <mergeCell ref="DWW42:DXB42"/>
    <mergeCell ref="DXC42:DXH42"/>
    <mergeCell ref="DXI42:DXN42"/>
    <mergeCell ref="DXO42:DXT42"/>
    <mergeCell ref="DVM42:DVR42"/>
    <mergeCell ref="DVS42:DVX42"/>
    <mergeCell ref="DVY42:DWD42"/>
    <mergeCell ref="DWE42:DWJ42"/>
    <mergeCell ref="DWK42:DWP42"/>
    <mergeCell ref="DUI42:DUN42"/>
    <mergeCell ref="DUO42:DUT42"/>
    <mergeCell ref="DUU42:DUZ42"/>
    <mergeCell ref="DVA42:DVF42"/>
    <mergeCell ref="DVG42:DVL42"/>
    <mergeCell ref="DTE42:DTJ42"/>
    <mergeCell ref="DTK42:DTP42"/>
    <mergeCell ref="DTQ42:DTV42"/>
    <mergeCell ref="DTW42:DUB42"/>
    <mergeCell ref="DUC42:DUH42"/>
    <mergeCell ref="DSA42:DSF42"/>
    <mergeCell ref="DSG42:DSL42"/>
    <mergeCell ref="DSM42:DSR42"/>
    <mergeCell ref="DSS42:DSX42"/>
    <mergeCell ref="DSY42:DTD42"/>
    <mergeCell ref="DQW42:DRB42"/>
    <mergeCell ref="DRC42:DRH42"/>
    <mergeCell ref="DRI42:DRN42"/>
    <mergeCell ref="DRO42:DRT42"/>
    <mergeCell ref="DRU42:DRZ42"/>
    <mergeCell ref="DPS42:DPX42"/>
    <mergeCell ref="DPY42:DQD42"/>
    <mergeCell ref="DQE42:DQJ42"/>
    <mergeCell ref="DQK42:DQP42"/>
    <mergeCell ref="DQQ42:DQV42"/>
    <mergeCell ref="DOO42:DOT42"/>
    <mergeCell ref="DOU42:DOZ42"/>
    <mergeCell ref="DPA42:DPF42"/>
    <mergeCell ref="DPG42:DPL42"/>
    <mergeCell ref="DPM42:DPR42"/>
    <mergeCell ref="DNK42:DNP42"/>
    <mergeCell ref="DNQ42:DNV42"/>
    <mergeCell ref="DNW42:DOB42"/>
    <mergeCell ref="DOC42:DOH42"/>
    <mergeCell ref="DOI42:DON42"/>
    <mergeCell ref="DMG42:DML42"/>
    <mergeCell ref="DMM42:DMR42"/>
    <mergeCell ref="DMS42:DMX42"/>
    <mergeCell ref="DMY42:DND42"/>
    <mergeCell ref="DNE42:DNJ42"/>
    <mergeCell ref="DLC42:DLH42"/>
    <mergeCell ref="DLI42:DLN42"/>
    <mergeCell ref="DLO42:DLT42"/>
    <mergeCell ref="DLU42:DLZ42"/>
    <mergeCell ref="DMA42:DMF42"/>
    <mergeCell ref="DJY42:DKD42"/>
    <mergeCell ref="DKE42:DKJ42"/>
    <mergeCell ref="DKK42:DKP42"/>
    <mergeCell ref="DKQ42:DKV42"/>
    <mergeCell ref="DKW42:DLB42"/>
    <mergeCell ref="DIU42:DIZ42"/>
    <mergeCell ref="DJA42:DJF42"/>
    <mergeCell ref="DJG42:DJL42"/>
    <mergeCell ref="DJM42:DJR42"/>
    <mergeCell ref="DJS42:DJX42"/>
    <mergeCell ref="DHQ42:DHV42"/>
    <mergeCell ref="DHW42:DIB42"/>
    <mergeCell ref="DIC42:DIH42"/>
    <mergeCell ref="DII42:DIN42"/>
    <mergeCell ref="DIO42:DIT42"/>
    <mergeCell ref="DGM42:DGR42"/>
    <mergeCell ref="DGS42:DGX42"/>
    <mergeCell ref="DGY42:DHD42"/>
    <mergeCell ref="DHE42:DHJ42"/>
    <mergeCell ref="DHK42:DHP42"/>
    <mergeCell ref="DFI42:DFN42"/>
    <mergeCell ref="DFO42:DFT42"/>
    <mergeCell ref="DFU42:DFZ42"/>
    <mergeCell ref="DGA42:DGF42"/>
    <mergeCell ref="DGG42:DGL42"/>
    <mergeCell ref="DEE42:DEJ42"/>
    <mergeCell ref="DEK42:DEP42"/>
    <mergeCell ref="DEQ42:DEV42"/>
    <mergeCell ref="DEW42:DFB42"/>
    <mergeCell ref="DFC42:DFH42"/>
    <mergeCell ref="DDA42:DDF42"/>
    <mergeCell ref="DDG42:DDL42"/>
    <mergeCell ref="DDM42:DDR42"/>
    <mergeCell ref="DDS42:DDX42"/>
    <mergeCell ref="DDY42:DED42"/>
    <mergeCell ref="DBW42:DCB42"/>
    <mergeCell ref="DCC42:DCH42"/>
    <mergeCell ref="DCI42:DCN42"/>
    <mergeCell ref="DCO42:DCT42"/>
    <mergeCell ref="DCU42:DCZ42"/>
    <mergeCell ref="DAS42:DAX42"/>
    <mergeCell ref="DAY42:DBD42"/>
    <mergeCell ref="DBE42:DBJ42"/>
    <mergeCell ref="DBK42:DBP42"/>
    <mergeCell ref="DBQ42:DBV42"/>
    <mergeCell ref="CZO42:CZT42"/>
    <mergeCell ref="CZU42:CZZ42"/>
    <mergeCell ref="DAA42:DAF42"/>
    <mergeCell ref="DAG42:DAL42"/>
    <mergeCell ref="DAM42:DAR42"/>
    <mergeCell ref="CYK42:CYP42"/>
    <mergeCell ref="CYQ42:CYV42"/>
    <mergeCell ref="CYW42:CZB42"/>
    <mergeCell ref="CZC42:CZH42"/>
    <mergeCell ref="CZI42:CZN42"/>
    <mergeCell ref="CXG42:CXL42"/>
    <mergeCell ref="CXM42:CXR42"/>
    <mergeCell ref="CXS42:CXX42"/>
    <mergeCell ref="CXY42:CYD42"/>
    <mergeCell ref="CYE42:CYJ42"/>
    <mergeCell ref="CWC42:CWH42"/>
    <mergeCell ref="CWI42:CWN42"/>
    <mergeCell ref="CWO42:CWT42"/>
    <mergeCell ref="CWU42:CWZ42"/>
    <mergeCell ref="CXA42:CXF42"/>
    <mergeCell ref="CUY42:CVD42"/>
    <mergeCell ref="CVE42:CVJ42"/>
    <mergeCell ref="CVK42:CVP42"/>
    <mergeCell ref="CVQ42:CVV42"/>
    <mergeCell ref="CVW42:CWB42"/>
    <mergeCell ref="CTU42:CTZ42"/>
    <mergeCell ref="CUA42:CUF42"/>
    <mergeCell ref="CUG42:CUL42"/>
    <mergeCell ref="CUM42:CUR42"/>
    <mergeCell ref="CUS42:CUX42"/>
    <mergeCell ref="CSQ42:CSV42"/>
    <mergeCell ref="CSW42:CTB42"/>
    <mergeCell ref="CTC42:CTH42"/>
    <mergeCell ref="CTI42:CTN42"/>
    <mergeCell ref="CTO42:CTT42"/>
    <mergeCell ref="CRM42:CRR42"/>
    <mergeCell ref="CRS42:CRX42"/>
    <mergeCell ref="CRY42:CSD42"/>
    <mergeCell ref="CSE42:CSJ42"/>
    <mergeCell ref="CSK42:CSP42"/>
    <mergeCell ref="CQI42:CQN42"/>
    <mergeCell ref="CQO42:CQT42"/>
    <mergeCell ref="CQU42:CQZ42"/>
    <mergeCell ref="CRA42:CRF42"/>
    <mergeCell ref="CRG42:CRL42"/>
    <mergeCell ref="CPE42:CPJ42"/>
    <mergeCell ref="CPK42:CPP42"/>
    <mergeCell ref="CPQ42:CPV42"/>
    <mergeCell ref="CPW42:CQB42"/>
    <mergeCell ref="CQC42:CQH42"/>
    <mergeCell ref="COA42:COF42"/>
    <mergeCell ref="COG42:COL42"/>
    <mergeCell ref="COM42:COR42"/>
    <mergeCell ref="COS42:COX42"/>
    <mergeCell ref="COY42:CPD42"/>
    <mergeCell ref="CMW42:CNB42"/>
    <mergeCell ref="CNC42:CNH42"/>
    <mergeCell ref="CNI42:CNN42"/>
    <mergeCell ref="CNO42:CNT42"/>
    <mergeCell ref="CNU42:CNZ42"/>
    <mergeCell ref="CLS42:CLX42"/>
    <mergeCell ref="CLY42:CMD42"/>
    <mergeCell ref="CME42:CMJ42"/>
    <mergeCell ref="CMK42:CMP42"/>
    <mergeCell ref="CMQ42:CMV42"/>
    <mergeCell ref="CKO42:CKT42"/>
    <mergeCell ref="CKU42:CKZ42"/>
    <mergeCell ref="CLA42:CLF42"/>
    <mergeCell ref="CLG42:CLL42"/>
    <mergeCell ref="CLM42:CLR42"/>
    <mergeCell ref="CJK42:CJP42"/>
    <mergeCell ref="CJQ42:CJV42"/>
    <mergeCell ref="CJW42:CKB42"/>
    <mergeCell ref="CKC42:CKH42"/>
    <mergeCell ref="CKI42:CKN42"/>
    <mergeCell ref="CIG42:CIL42"/>
    <mergeCell ref="CIM42:CIR42"/>
    <mergeCell ref="CIS42:CIX42"/>
    <mergeCell ref="CIY42:CJD42"/>
    <mergeCell ref="CJE42:CJJ42"/>
    <mergeCell ref="CHC42:CHH42"/>
    <mergeCell ref="CHI42:CHN42"/>
    <mergeCell ref="CHO42:CHT42"/>
    <mergeCell ref="CHU42:CHZ42"/>
    <mergeCell ref="CIA42:CIF42"/>
    <mergeCell ref="CFY42:CGD42"/>
    <mergeCell ref="CGE42:CGJ42"/>
    <mergeCell ref="CGK42:CGP42"/>
    <mergeCell ref="CGQ42:CGV42"/>
    <mergeCell ref="CGW42:CHB42"/>
    <mergeCell ref="CEU42:CEZ42"/>
    <mergeCell ref="CFA42:CFF42"/>
    <mergeCell ref="CFG42:CFL42"/>
    <mergeCell ref="CFM42:CFR42"/>
    <mergeCell ref="CFS42:CFX42"/>
    <mergeCell ref="CDQ42:CDV42"/>
    <mergeCell ref="CDW42:CEB42"/>
    <mergeCell ref="CEC42:CEH42"/>
    <mergeCell ref="CEI42:CEN42"/>
    <mergeCell ref="CEO42:CET42"/>
    <mergeCell ref="CCM42:CCR42"/>
    <mergeCell ref="CCS42:CCX42"/>
    <mergeCell ref="CCY42:CDD42"/>
    <mergeCell ref="CDE42:CDJ42"/>
    <mergeCell ref="CDK42:CDP42"/>
    <mergeCell ref="CBI42:CBN42"/>
    <mergeCell ref="CBO42:CBT42"/>
    <mergeCell ref="CBU42:CBZ42"/>
    <mergeCell ref="CCA42:CCF42"/>
    <mergeCell ref="CCG42:CCL42"/>
    <mergeCell ref="CAE42:CAJ42"/>
    <mergeCell ref="CAK42:CAP42"/>
    <mergeCell ref="CAQ42:CAV42"/>
    <mergeCell ref="CAW42:CBB42"/>
    <mergeCell ref="CBC42:CBH42"/>
    <mergeCell ref="BZA42:BZF42"/>
    <mergeCell ref="BZG42:BZL42"/>
    <mergeCell ref="BZM42:BZR42"/>
    <mergeCell ref="BZS42:BZX42"/>
    <mergeCell ref="BZY42:CAD42"/>
    <mergeCell ref="BXW42:BYB42"/>
    <mergeCell ref="BYC42:BYH42"/>
    <mergeCell ref="BYI42:BYN42"/>
    <mergeCell ref="BYO42:BYT42"/>
    <mergeCell ref="BYU42:BYZ42"/>
    <mergeCell ref="BWS42:BWX42"/>
    <mergeCell ref="BWY42:BXD42"/>
    <mergeCell ref="BXE42:BXJ42"/>
    <mergeCell ref="BXK42:BXP42"/>
    <mergeCell ref="BXQ42:BXV42"/>
    <mergeCell ref="BVO42:BVT42"/>
    <mergeCell ref="BVU42:BVZ42"/>
    <mergeCell ref="BWA42:BWF42"/>
    <mergeCell ref="BWG42:BWL42"/>
    <mergeCell ref="BWM42:BWR42"/>
    <mergeCell ref="BUK42:BUP42"/>
    <mergeCell ref="BUQ42:BUV42"/>
    <mergeCell ref="BUW42:BVB42"/>
    <mergeCell ref="BVC42:BVH42"/>
    <mergeCell ref="BVI42:BVN42"/>
    <mergeCell ref="BTG42:BTL42"/>
    <mergeCell ref="BTM42:BTR42"/>
    <mergeCell ref="BTS42:BTX42"/>
    <mergeCell ref="BTY42:BUD42"/>
    <mergeCell ref="BUE42:BUJ42"/>
    <mergeCell ref="BSC42:BSH42"/>
    <mergeCell ref="BSI42:BSN42"/>
    <mergeCell ref="BSO42:BST42"/>
    <mergeCell ref="BSU42:BSZ42"/>
    <mergeCell ref="BTA42:BTF42"/>
    <mergeCell ref="BQY42:BRD42"/>
    <mergeCell ref="BRE42:BRJ42"/>
    <mergeCell ref="BRK42:BRP42"/>
    <mergeCell ref="BRQ42:BRV42"/>
    <mergeCell ref="BRW42:BSB42"/>
    <mergeCell ref="BPU42:BPZ42"/>
    <mergeCell ref="BQA42:BQF42"/>
    <mergeCell ref="BQG42:BQL42"/>
    <mergeCell ref="BQM42:BQR42"/>
    <mergeCell ref="BQS42:BQX42"/>
    <mergeCell ref="BOQ42:BOV42"/>
    <mergeCell ref="BOW42:BPB42"/>
    <mergeCell ref="BPC42:BPH42"/>
    <mergeCell ref="BPI42:BPN42"/>
    <mergeCell ref="BPO42:BPT42"/>
    <mergeCell ref="BNM42:BNR42"/>
    <mergeCell ref="BNS42:BNX42"/>
    <mergeCell ref="BNY42:BOD42"/>
    <mergeCell ref="BOE42:BOJ42"/>
    <mergeCell ref="BOK42:BOP42"/>
    <mergeCell ref="BMI42:BMN42"/>
    <mergeCell ref="BMO42:BMT42"/>
    <mergeCell ref="BMU42:BMZ42"/>
    <mergeCell ref="BNA42:BNF42"/>
    <mergeCell ref="BNG42:BNL42"/>
    <mergeCell ref="BLE42:BLJ42"/>
    <mergeCell ref="BLK42:BLP42"/>
    <mergeCell ref="BLQ42:BLV42"/>
    <mergeCell ref="BLW42:BMB42"/>
    <mergeCell ref="BMC42:BMH42"/>
    <mergeCell ref="BKA42:BKF42"/>
    <mergeCell ref="BKG42:BKL42"/>
    <mergeCell ref="BKM42:BKR42"/>
    <mergeCell ref="BKS42:BKX42"/>
    <mergeCell ref="BKY42:BLD42"/>
    <mergeCell ref="BIW42:BJB42"/>
    <mergeCell ref="BJC42:BJH42"/>
    <mergeCell ref="BJI42:BJN42"/>
    <mergeCell ref="BJO42:BJT42"/>
    <mergeCell ref="BJU42:BJZ42"/>
    <mergeCell ref="BHS42:BHX42"/>
    <mergeCell ref="BHY42:BID42"/>
    <mergeCell ref="BIE42:BIJ42"/>
    <mergeCell ref="BIK42:BIP42"/>
    <mergeCell ref="BIQ42:BIV42"/>
    <mergeCell ref="BGO42:BGT42"/>
    <mergeCell ref="BGU42:BGZ42"/>
    <mergeCell ref="BHA42:BHF42"/>
    <mergeCell ref="BHG42:BHL42"/>
    <mergeCell ref="BHM42:BHR42"/>
    <mergeCell ref="BFK42:BFP42"/>
    <mergeCell ref="BFQ42:BFV42"/>
    <mergeCell ref="BFW42:BGB42"/>
    <mergeCell ref="BGC42:BGH42"/>
    <mergeCell ref="BGI42:BGN42"/>
    <mergeCell ref="BEG42:BEL42"/>
    <mergeCell ref="BEM42:BER42"/>
    <mergeCell ref="BES42:BEX42"/>
    <mergeCell ref="BEY42:BFD42"/>
    <mergeCell ref="BFE42:BFJ42"/>
    <mergeCell ref="BDC42:BDH42"/>
    <mergeCell ref="BDI42:BDN42"/>
    <mergeCell ref="BDO42:BDT42"/>
    <mergeCell ref="BDU42:BDZ42"/>
    <mergeCell ref="BEA42:BEF42"/>
    <mergeCell ref="BBY42:BCD42"/>
    <mergeCell ref="BCE42:BCJ42"/>
    <mergeCell ref="BCK42:BCP42"/>
    <mergeCell ref="BCQ42:BCV42"/>
    <mergeCell ref="BCW42:BDB42"/>
    <mergeCell ref="BAU42:BAZ42"/>
    <mergeCell ref="BBA42:BBF42"/>
    <mergeCell ref="BBG42:BBL42"/>
    <mergeCell ref="BBM42:BBR42"/>
    <mergeCell ref="BBS42:BBX42"/>
    <mergeCell ref="AZQ42:AZV42"/>
    <mergeCell ref="AZW42:BAB42"/>
    <mergeCell ref="BAC42:BAH42"/>
    <mergeCell ref="BAI42:BAN42"/>
    <mergeCell ref="BAO42:BAT42"/>
    <mergeCell ref="AYM42:AYR42"/>
    <mergeCell ref="AYS42:AYX42"/>
    <mergeCell ref="AYY42:AZD42"/>
    <mergeCell ref="AZE42:AZJ42"/>
    <mergeCell ref="AZK42:AZP42"/>
    <mergeCell ref="AXI42:AXN42"/>
    <mergeCell ref="AXO42:AXT42"/>
    <mergeCell ref="AXU42:AXZ42"/>
    <mergeCell ref="AYA42:AYF42"/>
    <mergeCell ref="AYG42:AYL42"/>
    <mergeCell ref="AWE42:AWJ42"/>
    <mergeCell ref="AWK42:AWP42"/>
    <mergeCell ref="AWQ42:AWV42"/>
    <mergeCell ref="AWW42:AXB42"/>
    <mergeCell ref="AXC42:AXH42"/>
    <mergeCell ref="AVA42:AVF42"/>
    <mergeCell ref="AVG42:AVL42"/>
    <mergeCell ref="AVM42:AVR42"/>
    <mergeCell ref="AVS42:AVX42"/>
    <mergeCell ref="AVY42:AWD42"/>
    <mergeCell ref="ATW42:AUB42"/>
    <mergeCell ref="AUC42:AUH42"/>
    <mergeCell ref="AUI42:AUN42"/>
    <mergeCell ref="AUO42:AUT42"/>
    <mergeCell ref="AUU42:AUZ42"/>
    <mergeCell ref="ASS42:ASX42"/>
    <mergeCell ref="ASY42:ATD42"/>
    <mergeCell ref="ATE42:ATJ42"/>
    <mergeCell ref="ATK42:ATP42"/>
    <mergeCell ref="ATQ42:ATV42"/>
    <mergeCell ref="ARO42:ART42"/>
    <mergeCell ref="ARU42:ARZ42"/>
    <mergeCell ref="ASA42:ASF42"/>
    <mergeCell ref="ASG42:ASL42"/>
    <mergeCell ref="ASM42:ASR42"/>
    <mergeCell ref="AQK42:AQP42"/>
    <mergeCell ref="AQQ42:AQV42"/>
    <mergeCell ref="AQW42:ARB42"/>
    <mergeCell ref="ARC42:ARH42"/>
    <mergeCell ref="ARI42:ARN42"/>
    <mergeCell ref="APG42:APL42"/>
    <mergeCell ref="APM42:APR42"/>
    <mergeCell ref="APS42:APX42"/>
    <mergeCell ref="APY42:AQD42"/>
    <mergeCell ref="AQE42:AQJ42"/>
    <mergeCell ref="AOC42:AOH42"/>
    <mergeCell ref="AOI42:AON42"/>
    <mergeCell ref="AOO42:AOT42"/>
    <mergeCell ref="AOU42:AOZ42"/>
    <mergeCell ref="APA42:APF42"/>
    <mergeCell ref="AMY42:AND42"/>
    <mergeCell ref="ANE42:ANJ42"/>
    <mergeCell ref="ANK42:ANP42"/>
    <mergeCell ref="ANQ42:ANV42"/>
    <mergeCell ref="ANW42:AOB42"/>
    <mergeCell ref="ALU42:ALZ42"/>
    <mergeCell ref="AMA42:AMF42"/>
    <mergeCell ref="AMG42:AML42"/>
    <mergeCell ref="AMM42:AMR42"/>
    <mergeCell ref="AMS42:AMX42"/>
    <mergeCell ref="AKQ42:AKV42"/>
    <mergeCell ref="AKW42:ALB42"/>
    <mergeCell ref="ALC42:ALH42"/>
    <mergeCell ref="ALI42:ALN42"/>
    <mergeCell ref="ALO42:ALT42"/>
    <mergeCell ref="AJM42:AJR42"/>
    <mergeCell ref="AJS42:AJX42"/>
    <mergeCell ref="AJY42:AKD42"/>
    <mergeCell ref="AKE42:AKJ42"/>
    <mergeCell ref="AKK42:AKP42"/>
    <mergeCell ref="AII42:AIN42"/>
    <mergeCell ref="AIO42:AIT42"/>
    <mergeCell ref="AIU42:AIZ42"/>
    <mergeCell ref="AJA42:AJF42"/>
    <mergeCell ref="AJG42:AJL42"/>
    <mergeCell ref="AHE42:AHJ42"/>
    <mergeCell ref="AHK42:AHP42"/>
    <mergeCell ref="AHQ42:AHV42"/>
    <mergeCell ref="AHW42:AIB42"/>
    <mergeCell ref="AIC42:AIH42"/>
    <mergeCell ref="AGA42:AGF42"/>
    <mergeCell ref="AGG42:AGL42"/>
    <mergeCell ref="AGM42:AGR42"/>
    <mergeCell ref="AGS42:AGX42"/>
    <mergeCell ref="AGY42:AHD42"/>
    <mergeCell ref="AEW42:AFB42"/>
    <mergeCell ref="AFC42:AFH42"/>
    <mergeCell ref="AFI42:AFN42"/>
    <mergeCell ref="AFO42:AFT42"/>
    <mergeCell ref="AFU42:AFZ42"/>
    <mergeCell ref="ADS42:ADX42"/>
    <mergeCell ref="ADY42:AED42"/>
    <mergeCell ref="AEE42:AEJ42"/>
    <mergeCell ref="AEK42:AEP42"/>
    <mergeCell ref="AEQ42:AEV42"/>
    <mergeCell ref="ACO42:ACT42"/>
    <mergeCell ref="ACU42:ACZ42"/>
    <mergeCell ref="ADA42:ADF42"/>
    <mergeCell ref="ADG42:ADL42"/>
    <mergeCell ref="ADM42:ADR42"/>
    <mergeCell ref="ABK42:ABP42"/>
    <mergeCell ref="ABQ42:ABV42"/>
    <mergeCell ref="ABW42:ACB42"/>
    <mergeCell ref="ACC42:ACH42"/>
    <mergeCell ref="ACI42:ACN42"/>
    <mergeCell ref="AAG42:AAL42"/>
    <mergeCell ref="AAM42:AAR42"/>
    <mergeCell ref="AAS42:AAX42"/>
    <mergeCell ref="AAY42:ABD42"/>
    <mergeCell ref="ABE42:ABJ42"/>
    <mergeCell ref="ZC42:ZH42"/>
    <mergeCell ref="ZI42:ZN42"/>
    <mergeCell ref="ZO42:ZT42"/>
    <mergeCell ref="ZU42:ZZ42"/>
    <mergeCell ref="AAA42:AAF42"/>
    <mergeCell ref="XY42:YD42"/>
    <mergeCell ref="YE42:YJ42"/>
    <mergeCell ref="YK42:YP42"/>
    <mergeCell ref="YQ42:YV42"/>
    <mergeCell ref="YW42:ZB42"/>
    <mergeCell ref="WU42:WZ42"/>
    <mergeCell ref="XA42:XF42"/>
    <mergeCell ref="XG42:XL42"/>
    <mergeCell ref="XM42:XR42"/>
    <mergeCell ref="XS42:XX42"/>
    <mergeCell ref="VQ42:VV42"/>
    <mergeCell ref="VW42:WB42"/>
    <mergeCell ref="WC42:WH42"/>
    <mergeCell ref="WI42:WN42"/>
    <mergeCell ref="WO42:WT42"/>
    <mergeCell ref="UM42:UR42"/>
    <mergeCell ref="US42:UX42"/>
    <mergeCell ref="UY42:VD42"/>
    <mergeCell ref="VE42:VJ42"/>
    <mergeCell ref="VK42:VP42"/>
    <mergeCell ref="TI42:TN42"/>
    <mergeCell ref="TO42:TT42"/>
    <mergeCell ref="TU42:TZ42"/>
    <mergeCell ref="UA42:UF42"/>
    <mergeCell ref="UG42:UL42"/>
    <mergeCell ref="SE42:SJ42"/>
    <mergeCell ref="SK42:SP42"/>
    <mergeCell ref="SQ42:SV42"/>
    <mergeCell ref="SW42:TB42"/>
    <mergeCell ref="TC42:TH42"/>
    <mergeCell ref="RA42:RF42"/>
    <mergeCell ref="RG42:RL42"/>
    <mergeCell ref="RM42:RR42"/>
    <mergeCell ref="RS42:RX42"/>
    <mergeCell ref="RY42:SD42"/>
    <mergeCell ref="PW42:QB42"/>
    <mergeCell ref="QC42:QH42"/>
    <mergeCell ref="QI42:QN42"/>
    <mergeCell ref="QO42:QT42"/>
    <mergeCell ref="QU42:QZ42"/>
    <mergeCell ref="OS42:OX42"/>
    <mergeCell ref="OY42:PD42"/>
    <mergeCell ref="PE42:PJ42"/>
    <mergeCell ref="PK42:PP42"/>
    <mergeCell ref="PQ42:PV42"/>
    <mergeCell ref="NO42:NT42"/>
    <mergeCell ref="NU42:NZ42"/>
    <mergeCell ref="OA42:OF42"/>
    <mergeCell ref="OG42:OL42"/>
    <mergeCell ref="OM42:OR42"/>
    <mergeCell ref="MK42:MP42"/>
    <mergeCell ref="MQ42:MV42"/>
    <mergeCell ref="MW42:NB42"/>
    <mergeCell ref="NC42:NH42"/>
    <mergeCell ref="NI42:NN42"/>
    <mergeCell ref="LG42:LL42"/>
    <mergeCell ref="LM42:LR42"/>
    <mergeCell ref="LS42:LX42"/>
    <mergeCell ref="LY42:MD42"/>
    <mergeCell ref="ME42:MJ42"/>
    <mergeCell ref="KC42:KH42"/>
    <mergeCell ref="KI42:KN42"/>
    <mergeCell ref="KO42:KT42"/>
    <mergeCell ref="KU42:KZ42"/>
    <mergeCell ref="LA42:LF42"/>
    <mergeCell ref="IY42:JD42"/>
    <mergeCell ref="JE42:JJ42"/>
    <mergeCell ref="JK42:JP42"/>
    <mergeCell ref="JQ42:JV42"/>
    <mergeCell ref="JW42:KB42"/>
    <mergeCell ref="HU42:HZ42"/>
    <mergeCell ref="IA42:IF42"/>
    <mergeCell ref="IG42:IL42"/>
    <mergeCell ref="IM42:IR42"/>
    <mergeCell ref="IS42:IX42"/>
    <mergeCell ref="GQ42:GV42"/>
    <mergeCell ref="GW42:HB42"/>
    <mergeCell ref="HC42:HH42"/>
    <mergeCell ref="HI42:HN42"/>
    <mergeCell ref="HO42:HT42"/>
    <mergeCell ref="FM42:FR42"/>
    <mergeCell ref="FS42:FX42"/>
    <mergeCell ref="FY42:GD42"/>
    <mergeCell ref="GE42:GJ42"/>
    <mergeCell ref="GK42:GP42"/>
    <mergeCell ref="EI42:EN42"/>
    <mergeCell ref="EO42:ET42"/>
    <mergeCell ref="EU42:EZ42"/>
    <mergeCell ref="FA42:FF42"/>
    <mergeCell ref="FG42:FL42"/>
    <mergeCell ref="DE42:DJ42"/>
    <mergeCell ref="DK42:DP42"/>
    <mergeCell ref="DQ42:DV42"/>
    <mergeCell ref="DW42:EB42"/>
    <mergeCell ref="EC42:EH42"/>
    <mergeCell ref="CA42:CF42"/>
    <mergeCell ref="CG42:CL42"/>
    <mergeCell ref="CM42:CR42"/>
    <mergeCell ref="CS42:CX42"/>
    <mergeCell ref="CY42:DD42"/>
    <mergeCell ref="AW42:BB42"/>
    <mergeCell ref="BC42:BH42"/>
    <mergeCell ref="BI42:BN42"/>
    <mergeCell ref="BO42:BT42"/>
    <mergeCell ref="BU42:BZ42"/>
    <mergeCell ref="S42:X42"/>
    <mergeCell ref="Y42:AD42"/>
    <mergeCell ref="AE42:AJ42"/>
    <mergeCell ref="AK42:AP42"/>
    <mergeCell ref="AQ42:AV42"/>
    <mergeCell ref="C16:F16"/>
    <mergeCell ref="C7:F7"/>
    <mergeCell ref="C8:F8"/>
    <mergeCell ref="C12:F12"/>
    <mergeCell ref="C13:F13"/>
    <mergeCell ref="B139:E139"/>
    <mergeCell ref="C21:F21"/>
    <mergeCell ref="B32:C32"/>
    <mergeCell ref="B103:E103"/>
    <mergeCell ref="A42:F42"/>
    <mergeCell ref="G42:L42"/>
    <mergeCell ref="M42:R42"/>
    <mergeCell ref="C18:F18"/>
    <mergeCell ref="B56:D56"/>
    <mergeCell ref="B57:D57"/>
    <mergeCell ref="C23:F23"/>
    <mergeCell ref="C17:F17"/>
    <mergeCell ref="C20:F20"/>
    <mergeCell ref="A41:F41"/>
    <mergeCell ref="B51:E51"/>
    <mergeCell ref="B52:D52"/>
    <mergeCell ref="B53:D53"/>
    <mergeCell ref="B54:D54"/>
    <mergeCell ref="B55:D55"/>
    <mergeCell ref="B50:E50"/>
    <mergeCell ref="B48:C48"/>
    <mergeCell ref="B28:C28"/>
    <mergeCell ref="B31:C31"/>
    <mergeCell ref="B115:C115"/>
    <mergeCell ref="B137:C137"/>
  </mergeCells>
  <pageMargins left="0.62992125984251968" right="0.62992125984251968" top="0.74803149606299213" bottom="0.55118110236220474" header="0.70866141732283472" footer="0.31496062992125984"/>
  <pageSetup paperSize="9" orientation="portrait" r:id="rId1"/>
  <headerFooter alignWithMargins="0">
    <oddFooter>&amp;LTroškovnik - unutarnjeg uređenja prostora&amp;RStranica &amp;P od &amp;N</oddFooter>
  </headerFooter>
  <rowBreaks count="11" manualBreakCount="11">
    <brk id="40" max="5" man="1"/>
    <brk id="43" max="5" man="1"/>
    <brk id="68" max="5" man="1"/>
    <brk id="88" max="16383" man="1"/>
    <brk id="98" max="16383" man="1"/>
    <brk id="114" max="5" man="1"/>
    <brk id="79" max="5" man="1"/>
    <brk id="112" max="16383" man="1"/>
    <brk id="135" max="16383" man="1"/>
    <brk id="148" max="5" man="1"/>
    <brk id="15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2</vt:i4>
      </vt:variant>
    </vt:vector>
  </HeadingPairs>
  <TitlesOfParts>
    <vt:vector size="3" baseType="lpstr">
      <vt:lpstr>TROŠKOVNIK</vt:lpstr>
      <vt:lpstr>TROŠKOVNIK!Ispis_naslova</vt:lpstr>
      <vt:lpstr>TROŠKOVNIK!Podrucje_ispisa</vt:lpstr>
    </vt:vector>
  </TitlesOfParts>
  <Company>Vindis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Dipl.-Ing. Ivan Vindis</dc:creator>
  <cp:lastModifiedBy>MATIJA</cp:lastModifiedBy>
  <cp:lastPrinted>2020-03-04T09:33:53Z</cp:lastPrinted>
  <dcterms:created xsi:type="dcterms:W3CDTF">2000-05-30T14:12:49Z</dcterms:created>
  <dcterms:modified xsi:type="dcterms:W3CDTF">2020-05-22T10:53:16Z</dcterms:modified>
</cp:coreProperties>
</file>